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<sst xmlns="http://schemas.openxmlformats.org/spreadsheetml/2006/main" count="132" uniqueCount="33">
  <si>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</si>
  <si>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</si>
  <si>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</si>
  <si>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</si>
  <si>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</si>
  <si>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</si>
  <si>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</si>
  <si>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</si>
  <si>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</si>
  <si>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</si>
  <si>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</si>
  <si>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</si>
  <si>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</si>
  <si>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</si>
  <si>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</si>
  <si>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</si>
  <si>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</si>
  <si>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</si>
  <si>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</si>
  <si>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</si>
  <si>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</si>
  <si>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</si>
  <si>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</si>
  <si>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</si>
  <si>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</si>
  <si>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</si>
  <si>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</si>
  <si>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</si>
  <si>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</si>
  <si>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</si>
  <si>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2023 г</t>
  </si>
  <si>
    <t>1,35</t>
  </si>
  <si>
    <t>145,87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</si>
</sst>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4.39</v>
      </c>
      <c r="S6" s="41">
        <v>4.39</v>
      </c>
      <c r="T6" s="41">
        <v>4.39</v>
      </c>
      <c r="U6" s="41"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45047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837</v>
      </c>
      <c r="H9" s="24">
        <f>SUM($C9,$G9,$R$5,$R$6)</f>
        <v>3892.8399999999997</v>
      </c>
      <c r="I9" s="24">
        <f>SUM($C9,$G9,$S$5,$S$6)</f>
        <v>4375.080000000001</v>
      </c>
      <c r="J9" s="24">
        <f>SUM($C9,$G9,$T$5,$T$6)</f>
        <v>5142.1</v>
      </c>
      <c r="K9" s="24">
        <f>SUM($C9,$G9,$U$5,$U$6)</f>
        <v>6834.46</v>
      </c>
      <c r="L9" s="24">
        <v>0</v>
      </c>
      <c r="M9" s="24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45047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837</v>
      </c>
      <c r="H10" s="24">
        <f aca="true" t="shared" si="0" ref="H10:H73">SUM($C10,$G10,$R$5,$R$6)</f>
        <v>3738.7599999999998</v>
      </c>
      <c r="I10" s="24">
        <f aca="true" t="shared" si="1" ref="I10:I73">SUM($C10,$G10,$S$5,$S$6)</f>
        <v>4221.000000000001</v>
      </c>
      <c r="J10" s="24">
        <f aca="true" t="shared" si="2" ref="J10:J73">SUM($C10,$G10,$T$5,$T$6)</f>
        <v>4988.02</v>
      </c>
      <c r="K10" s="24">
        <f aca="true" t="shared" si="3" ref="K10:K73">SUM($C10,$G10,$U$5,$U$6)</f>
        <v>6680.38</v>
      </c>
      <c r="L10" s="24">
        <v>0</v>
      </c>
      <c r="M10" s="24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45047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837</v>
      </c>
      <c r="H11" s="24">
        <f t="shared" si="0"/>
        <v>3637.7500000000005</v>
      </c>
      <c r="I11" s="24">
        <f t="shared" si="1"/>
        <v>4119.990000000001</v>
      </c>
      <c r="J11" s="24">
        <f t="shared" si="2"/>
        <v>4887.010000000001</v>
      </c>
      <c r="K11" s="24">
        <f t="shared" si="3"/>
        <v>6579.370000000001</v>
      </c>
      <c r="L11" s="24">
        <v>0</v>
      </c>
      <c r="M11" s="24">
        <v>182.9</v>
      </c>
      <c r="V11" s="17"/>
      <c r="W11" s="17"/>
    </row>
    <row r="12" spans="1:23" s="16" customFormat="1" ht="14.25" customHeight="1">
      <c r="A12" s="32">
        <v>45047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837</v>
      </c>
      <c r="H12" s="24">
        <f t="shared" si="0"/>
        <v>3578.61</v>
      </c>
      <c r="I12" s="24">
        <f t="shared" si="1"/>
        <v>4060.85</v>
      </c>
      <c r="J12" s="24">
        <f t="shared" si="2"/>
        <v>4827.87</v>
      </c>
      <c r="K12" s="24">
        <f t="shared" si="3"/>
        <v>6520.2300000000005</v>
      </c>
      <c r="L12" s="24">
        <v>0</v>
      </c>
      <c r="M12" s="24">
        <v>176.93</v>
      </c>
      <c r="V12" s="17"/>
      <c r="W12" s="17"/>
    </row>
    <row r="13" spans="1:23" s="16" customFormat="1" ht="14.25" customHeight="1">
      <c r="A13" s="32">
        <v>45047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837</v>
      </c>
      <c r="H13" s="24">
        <f t="shared" si="0"/>
        <v>3568.52</v>
      </c>
      <c r="I13" s="24">
        <f t="shared" si="1"/>
        <v>4050.7599999999998</v>
      </c>
      <c r="J13" s="24">
        <f t="shared" si="2"/>
        <v>4817.78</v>
      </c>
      <c r="K13" s="24">
        <f t="shared" si="3"/>
        <v>6510.14</v>
      </c>
      <c r="L13" s="24">
        <v>0</v>
      </c>
      <c r="M13" s="24">
        <v>135.05</v>
      </c>
      <c r="V13" s="17"/>
      <c r="W13" s="17"/>
    </row>
    <row r="14" spans="1:23" s="16" customFormat="1" ht="14.25" customHeight="1">
      <c r="A14" s="32">
        <v>45047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837</v>
      </c>
      <c r="H14" s="24">
        <f t="shared" si="0"/>
        <v>3565.06</v>
      </c>
      <c r="I14" s="24">
        <f t="shared" si="1"/>
        <v>4047.2999999999997</v>
      </c>
      <c r="J14" s="24">
        <f t="shared" si="2"/>
        <v>4814.320000000001</v>
      </c>
      <c r="K14" s="24">
        <f t="shared" si="3"/>
        <v>6506.68</v>
      </c>
      <c r="L14" s="24">
        <v>0</v>
      </c>
      <c r="M14" s="24">
        <v>58.42</v>
      </c>
      <c r="V14" s="17"/>
      <c r="W14" s="17"/>
    </row>
    <row r="15" spans="1:23" s="16" customFormat="1" ht="14.25" customHeight="1">
      <c r="A15" s="32">
        <v>45047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837</v>
      </c>
      <c r="H15" s="24">
        <f t="shared" si="0"/>
        <v>3629.6</v>
      </c>
      <c r="I15" s="24">
        <f t="shared" si="1"/>
        <v>4111.84</v>
      </c>
      <c r="J15" s="24">
        <f t="shared" si="2"/>
        <v>4878.86</v>
      </c>
      <c r="K15" s="24">
        <f t="shared" si="3"/>
        <v>6571.22</v>
      </c>
      <c r="L15" s="24">
        <v>0</v>
      </c>
      <c r="M15" s="24">
        <v>38.85</v>
      </c>
      <c r="V15" s="17"/>
      <c r="W15" s="17"/>
    </row>
    <row r="16" spans="1:23" s="16" customFormat="1" ht="14.25" customHeight="1">
      <c r="A16" s="32">
        <v>45047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837</v>
      </c>
      <c r="H16" s="24">
        <f t="shared" si="0"/>
        <v>3666.6600000000003</v>
      </c>
      <c r="I16" s="24">
        <f t="shared" si="1"/>
        <v>4148.900000000001</v>
      </c>
      <c r="J16" s="24">
        <f t="shared" si="2"/>
        <v>4915.920000000001</v>
      </c>
      <c r="K16" s="24">
        <f t="shared" si="3"/>
        <v>6608.280000000001</v>
      </c>
      <c r="L16" s="24">
        <v>0</v>
      </c>
      <c r="M16" s="24">
        <v>40.85</v>
      </c>
      <c r="V16" s="17"/>
      <c r="W16" s="17"/>
    </row>
    <row r="17" spans="1:23" s="16" customFormat="1" ht="14.25" customHeight="1">
      <c r="A17" s="32">
        <v>45047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837</v>
      </c>
      <c r="H17" s="24">
        <f t="shared" si="0"/>
        <v>4094.9199999999996</v>
      </c>
      <c r="I17" s="24">
        <f t="shared" si="1"/>
        <v>4577.160000000001</v>
      </c>
      <c r="J17" s="24">
        <f t="shared" si="2"/>
        <v>5344.18</v>
      </c>
      <c r="K17" s="24">
        <f t="shared" si="3"/>
        <v>7036.54</v>
      </c>
      <c r="L17" s="24">
        <v>0</v>
      </c>
      <c r="M17" s="24">
        <v>50.79</v>
      </c>
      <c r="V17" s="17"/>
      <c r="W17" s="17"/>
    </row>
    <row r="18" spans="1:23" s="16" customFormat="1" ht="14.25" customHeight="1">
      <c r="A18" s="32">
        <v>45047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837</v>
      </c>
      <c r="H18" s="24">
        <f t="shared" si="0"/>
        <v>4276.620000000001</v>
      </c>
      <c r="I18" s="24">
        <f t="shared" si="1"/>
        <v>4758.860000000001</v>
      </c>
      <c r="J18" s="24">
        <f t="shared" si="2"/>
        <v>5525.88</v>
      </c>
      <c r="K18" s="24">
        <f t="shared" si="3"/>
        <v>7218.240000000001</v>
      </c>
      <c r="L18" s="24">
        <v>0</v>
      </c>
      <c r="M18" s="24">
        <v>112.96</v>
      </c>
      <c r="V18" s="17"/>
      <c r="W18" s="17"/>
    </row>
    <row r="19" spans="1:23" s="16" customFormat="1" ht="14.25" customHeight="1">
      <c r="A19" s="32">
        <v>45047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837</v>
      </c>
      <c r="H19" s="24">
        <f t="shared" si="0"/>
        <v>4280.240000000001</v>
      </c>
      <c r="I19" s="24">
        <f t="shared" si="1"/>
        <v>4762.4800000000005</v>
      </c>
      <c r="J19" s="24">
        <f t="shared" si="2"/>
        <v>5529.500000000001</v>
      </c>
      <c r="K19" s="24">
        <f t="shared" si="3"/>
        <v>7221.860000000001</v>
      </c>
      <c r="L19" s="24">
        <v>70.68</v>
      </c>
      <c r="M19" s="24">
        <v>0</v>
      </c>
      <c r="V19" s="17"/>
      <c r="W19" s="17"/>
    </row>
    <row r="20" spans="1:23" s="16" customFormat="1" ht="14.25" customHeight="1">
      <c r="A20" s="32">
        <v>45047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837</v>
      </c>
      <c r="H20" s="24">
        <f t="shared" si="0"/>
        <v>4279.55</v>
      </c>
      <c r="I20" s="24">
        <f t="shared" si="1"/>
        <v>4761.79</v>
      </c>
      <c r="J20" s="24">
        <f t="shared" si="2"/>
        <v>5528.81</v>
      </c>
      <c r="K20" s="24">
        <f t="shared" si="3"/>
        <v>7221.170000000001</v>
      </c>
      <c r="L20" s="24">
        <v>119.35</v>
      </c>
      <c r="M20" s="24">
        <v>0</v>
      </c>
      <c r="V20" s="17"/>
      <c r="W20" s="17"/>
    </row>
    <row r="21" spans="1:23" s="16" customFormat="1" ht="14.25" customHeight="1">
      <c r="A21" s="32">
        <v>45047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837</v>
      </c>
      <c r="H21" s="24">
        <f t="shared" si="0"/>
        <v>4249.700000000001</v>
      </c>
      <c r="I21" s="24">
        <f t="shared" si="1"/>
        <v>4731.9400000000005</v>
      </c>
      <c r="J21" s="24">
        <f t="shared" si="2"/>
        <v>5498.96</v>
      </c>
      <c r="K21" s="24">
        <f t="shared" si="3"/>
        <v>7191.320000000001</v>
      </c>
      <c r="L21" s="24">
        <v>186.69</v>
      </c>
      <c r="M21" s="24">
        <v>0</v>
      </c>
      <c r="V21" s="17"/>
      <c r="W21" s="17"/>
    </row>
    <row r="22" spans="1:23" s="16" customFormat="1" ht="14.25" customHeight="1">
      <c r="A22" s="32">
        <v>45047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837</v>
      </c>
      <c r="H22" s="24">
        <f t="shared" si="0"/>
        <v>4239.360000000001</v>
      </c>
      <c r="I22" s="24">
        <f t="shared" si="1"/>
        <v>4721.6</v>
      </c>
      <c r="J22" s="24">
        <f t="shared" si="2"/>
        <v>5488.62</v>
      </c>
      <c r="K22" s="24">
        <f t="shared" si="3"/>
        <v>7180.9800000000005</v>
      </c>
      <c r="L22" s="24">
        <v>159.38</v>
      </c>
      <c r="M22" s="24">
        <v>0</v>
      </c>
      <c r="V22" s="17"/>
      <c r="W22" s="17"/>
    </row>
    <row r="23" spans="1:23" s="16" customFormat="1" ht="14.25" customHeight="1">
      <c r="A23" s="32">
        <v>45047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837</v>
      </c>
      <c r="H23" s="24">
        <f t="shared" si="0"/>
        <v>4207.280000000001</v>
      </c>
      <c r="I23" s="24">
        <f t="shared" si="1"/>
        <v>4689.52</v>
      </c>
      <c r="J23" s="24">
        <f t="shared" si="2"/>
        <v>5456.54</v>
      </c>
      <c r="K23" s="24">
        <f t="shared" si="3"/>
        <v>7148.900000000001</v>
      </c>
      <c r="L23" s="24">
        <v>197.61</v>
      </c>
      <c r="M23" s="24">
        <v>0</v>
      </c>
      <c r="V23" s="17"/>
      <c r="W23" s="17"/>
    </row>
    <row r="24" spans="1:23" s="16" customFormat="1" ht="14.25" customHeight="1">
      <c r="A24" s="32">
        <v>45047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837</v>
      </c>
      <c r="H24" s="24">
        <f t="shared" si="0"/>
        <v>4208.14</v>
      </c>
      <c r="I24" s="24">
        <f t="shared" si="1"/>
        <v>4690.38</v>
      </c>
      <c r="J24" s="24">
        <f t="shared" si="2"/>
        <v>5457.400000000001</v>
      </c>
      <c r="K24" s="24">
        <f t="shared" si="3"/>
        <v>7149.76</v>
      </c>
      <c r="L24" s="24">
        <v>181.71</v>
      </c>
      <c r="M24" s="24">
        <v>0</v>
      </c>
      <c r="V24" s="17"/>
      <c r="W24" s="17"/>
    </row>
    <row r="25" spans="1:23" s="16" customFormat="1" ht="14.25" customHeight="1">
      <c r="A25" s="32">
        <v>45047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837</v>
      </c>
      <c r="H25" s="24">
        <f t="shared" si="0"/>
        <v>4244.290000000001</v>
      </c>
      <c r="I25" s="24">
        <f t="shared" si="1"/>
        <v>4726.530000000001</v>
      </c>
      <c r="J25" s="24">
        <f t="shared" si="2"/>
        <v>5493.55</v>
      </c>
      <c r="K25" s="24">
        <f t="shared" si="3"/>
        <v>7185.910000000001</v>
      </c>
      <c r="L25" s="24">
        <v>183.13</v>
      </c>
      <c r="M25" s="24">
        <v>0</v>
      </c>
      <c r="V25" s="17"/>
      <c r="W25" s="17"/>
    </row>
    <row r="26" spans="1:23" s="16" customFormat="1" ht="14.25" customHeight="1">
      <c r="A26" s="32">
        <v>45047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837</v>
      </c>
      <c r="H26" s="24">
        <f t="shared" si="0"/>
        <v>4274.05</v>
      </c>
      <c r="I26" s="24">
        <f t="shared" si="1"/>
        <v>4756.29</v>
      </c>
      <c r="J26" s="24">
        <f t="shared" si="2"/>
        <v>5523.31</v>
      </c>
      <c r="K26" s="24">
        <f t="shared" si="3"/>
        <v>7215.670000000001</v>
      </c>
      <c r="L26" s="24">
        <v>158.52</v>
      </c>
      <c r="M26" s="24">
        <v>0</v>
      </c>
      <c r="V26" s="17"/>
      <c r="W26" s="17"/>
    </row>
    <row r="27" spans="1:23" s="16" customFormat="1" ht="14.25" customHeight="1">
      <c r="A27" s="32">
        <v>45047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837</v>
      </c>
      <c r="H27" s="24">
        <f t="shared" si="0"/>
        <v>4381.750000000001</v>
      </c>
      <c r="I27" s="24">
        <f t="shared" si="1"/>
        <v>4863.990000000001</v>
      </c>
      <c r="J27" s="24">
        <f t="shared" si="2"/>
        <v>5631.010000000001</v>
      </c>
      <c r="K27" s="24">
        <f t="shared" si="3"/>
        <v>7323.370000000001</v>
      </c>
      <c r="L27" s="24">
        <v>59.83</v>
      </c>
      <c r="M27" s="24">
        <v>0</v>
      </c>
      <c r="V27" s="17"/>
      <c r="W27" s="17"/>
    </row>
    <row r="28" spans="1:23" s="16" customFormat="1" ht="14.25" customHeight="1">
      <c r="A28" s="32">
        <v>45047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837</v>
      </c>
      <c r="H28" s="24">
        <f t="shared" si="0"/>
        <v>4457.25</v>
      </c>
      <c r="I28" s="24">
        <f t="shared" si="1"/>
        <v>4939.490000000001</v>
      </c>
      <c r="J28" s="24">
        <f t="shared" si="2"/>
        <v>5706.51</v>
      </c>
      <c r="K28" s="24">
        <f t="shared" si="3"/>
        <v>7398.87</v>
      </c>
      <c r="L28" s="24">
        <v>157.83</v>
      </c>
      <c r="M28" s="24">
        <v>0</v>
      </c>
      <c r="V28" s="17"/>
      <c r="W28" s="17"/>
    </row>
    <row r="29" spans="1:23" s="16" customFormat="1" ht="14.25" customHeight="1">
      <c r="A29" s="32">
        <v>45047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837</v>
      </c>
      <c r="H29" s="24">
        <f t="shared" si="0"/>
        <v>4467.860000000001</v>
      </c>
      <c r="I29" s="24">
        <f t="shared" si="1"/>
        <v>4950.1</v>
      </c>
      <c r="J29" s="24">
        <f t="shared" si="2"/>
        <v>5717.12</v>
      </c>
      <c r="K29" s="24">
        <f t="shared" si="3"/>
        <v>7409.4800000000005</v>
      </c>
      <c r="L29" s="24">
        <v>883.73</v>
      </c>
      <c r="M29" s="24">
        <v>0</v>
      </c>
      <c r="V29" s="17"/>
      <c r="W29" s="17"/>
    </row>
    <row r="30" spans="1:23" s="16" customFormat="1" ht="14.25" customHeight="1">
      <c r="A30" s="32">
        <v>45047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837</v>
      </c>
      <c r="H30" s="24">
        <f t="shared" si="0"/>
        <v>4469.92</v>
      </c>
      <c r="I30" s="24">
        <f t="shared" si="1"/>
        <v>4952.160000000001</v>
      </c>
      <c r="J30" s="24">
        <f t="shared" si="2"/>
        <v>5719.18</v>
      </c>
      <c r="K30" s="24">
        <f t="shared" si="3"/>
        <v>7411.54</v>
      </c>
      <c r="L30" s="24">
        <v>0</v>
      </c>
      <c r="M30" s="24">
        <v>69.53</v>
      </c>
      <c r="V30" s="17"/>
      <c r="W30" s="17"/>
    </row>
    <row r="31" spans="1:23" s="16" customFormat="1" ht="14.25" customHeight="1">
      <c r="A31" s="32">
        <v>45047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837</v>
      </c>
      <c r="H31" s="24">
        <f t="shared" si="0"/>
        <v>4365.660000000001</v>
      </c>
      <c r="I31" s="24">
        <f t="shared" si="1"/>
        <v>4847.900000000001</v>
      </c>
      <c r="J31" s="24">
        <f t="shared" si="2"/>
        <v>5614.920000000001</v>
      </c>
      <c r="K31" s="24">
        <f t="shared" si="3"/>
        <v>7307.280000000001</v>
      </c>
      <c r="L31" s="24">
        <v>0</v>
      </c>
      <c r="M31" s="24">
        <v>98.26</v>
      </c>
      <c r="V31" s="17"/>
      <c r="W31" s="17"/>
    </row>
    <row r="32" spans="1:23" s="16" customFormat="1" ht="14.25" customHeight="1">
      <c r="A32" s="32">
        <v>45047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837</v>
      </c>
      <c r="H32" s="24">
        <f t="shared" si="0"/>
        <v>4051.36</v>
      </c>
      <c r="I32" s="24">
        <f t="shared" si="1"/>
        <v>4533.6</v>
      </c>
      <c r="J32" s="24">
        <f t="shared" si="2"/>
        <v>5300.62</v>
      </c>
      <c r="K32" s="24">
        <f t="shared" si="3"/>
        <v>6992.9800000000005</v>
      </c>
      <c r="L32" s="24">
        <v>0</v>
      </c>
      <c r="M32" s="24">
        <v>430.27</v>
      </c>
      <c r="V32" s="17"/>
      <c r="W32" s="17"/>
    </row>
    <row r="33" spans="1:23" s="16" customFormat="1" ht="14.25" customHeight="1">
      <c r="A33" s="32">
        <v>45048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837</v>
      </c>
      <c r="H33" s="24">
        <f t="shared" si="0"/>
        <v>3787.82</v>
      </c>
      <c r="I33" s="24">
        <f t="shared" si="1"/>
        <v>4270.06</v>
      </c>
      <c r="J33" s="24">
        <f t="shared" si="2"/>
        <v>5037.080000000001</v>
      </c>
      <c r="K33" s="24">
        <f t="shared" si="3"/>
        <v>6729.4400000000005</v>
      </c>
      <c r="L33" s="24">
        <v>0</v>
      </c>
      <c r="M33" s="24">
        <v>234.03</v>
      </c>
      <c r="V33" s="17"/>
      <c r="W33" s="17"/>
    </row>
    <row r="34" spans="1:23" s="16" customFormat="1" ht="14.25" customHeight="1">
      <c r="A34" s="32">
        <v>45048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837</v>
      </c>
      <c r="H34" s="24">
        <f t="shared" si="0"/>
        <v>3582.61</v>
      </c>
      <c r="I34" s="24">
        <f t="shared" si="1"/>
        <v>4064.85</v>
      </c>
      <c r="J34" s="24">
        <f t="shared" si="2"/>
        <v>4831.87</v>
      </c>
      <c r="K34" s="24">
        <f t="shared" si="3"/>
        <v>6524.2300000000005</v>
      </c>
      <c r="L34" s="24">
        <v>0</v>
      </c>
      <c r="M34" s="24">
        <v>89.9</v>
      </c>
      <c r="V34" s="17"/>
      <c r="W34" s="17"/>
    </row>
    <row r="35" spans="1:23" s="16" customFormat="1" ht="14.25" customHeight="1">
      <c r="A35" s="32">
        <v>45048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837</v>
      </c>
      <c r="H35" s="24">
        <f t="shared" si="0"/>
        <v>3481.75</v>
      </c>
      <c r="I35" s="24">
        <f t="shared" si="1"/>
        <v>3963.9900000000002</v>
      </c>
      <c r="J35" s="24">
        <f t="shared" si="2"/>
        <v>4731.01</v>
      </c>
      <c r="K35" s="24">
        <f t="shared" si="3"/>
        <v>6423.370000000001</v>
      </c>
      <c r="L35" s="24">
        <v>0</v>
      </c>
      <c r="M35" s="24">
        <v>86.85</v>
      </c>
      <c r="V35" s="17"/>
      <c r="W35" s="17"/>
    </row>
    <row r="36" spans="1:23" s="16" customFormat="1" ht="14.25" customHeight="1">
      <c r="A36" s="32">
        <v>45048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837</v>
      </c>
      <c r="H36" s="24">
        <f t="shared" si="0"/>
        <v>3473.69</v>
      </c>
      <c r="I36" s="24">
        <f t="shared" si="1"/>
        <v>3955.93</v>
      </c>
      <c r="J36" s="24">
        <f t="shared" si="2"/>
        <v>4722.95</v>
      </c>
      <c r="K36" s="24">
        <f t="shared" si="3"/>
        <v>6415.31</v>
      </c>
      <c r="L36" s="24">
        <v>0</v>
      </c>
      <c r="M36" s="24">
        <v>34.64</v>
      </c>
      <c r="V36" s="17"/>
      <c r="W36" s="17"/>
    </row>
    <row r="37" spans="1:23" s="16" customFormat="1" ht="14.25" customHeight="1">
      <c r="A37" s="32">
        <v>45048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837</v>
      </c>
      <c r="H37" s="24">
        <f t="shared" si="0"/>
        <v>3507.41</v>
      </c>
      <c r="I37" s="24">
        <f t="shared" si="1"/>
        <v>3989.65</v>
      </c>
      <c r="J37" s="24">
        <f t="shared" si="2"/>
        <v>4756.67</v>
      </c>
      <c r="K37" s="24">
        <f t="shared" si="3"/>
        <v>6449.030000000001</v>
      </c>
      <c r="L37" s="24">
        <v>0</v>
      </c>
      <c r="M37" s="24">
        <v>15.37</v>
      </c>
      <c r="V37" s="17"/>
      <c r="W37" s="17"/>
    </row>
    <row r="38" spans="1:23" s="16" customFormat="1" ht="14.25" customHeight="1">
      <c r="A38" s="32">
        <v>45048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837</v>
      </c>
      <c r="H38" s="24">
        <f t="shared" si="0"/>
        <v>3566.7500000000005</v>
      </c>
      <c r="I38" s="24">
        <f t="shared" si="1"/>
        <v>4048.9900000000002</v>
      </c>
      <c r="J38" s="24">
        <f t="shared" si="2"/>
        <v>4816.010000000001</v>
      </c>
      <c r="K38" s="24">
        <f t="shared" si="3"/>
        <v>6508.370000000001</v>
      </c>
      <c r="L38" s="24">
        <v>57.4</v>
      </c>
      <c r="M38" s="24">
        <v>0</v>
      </c>
      <c r="V38" s="17"/>
      <c r="W38" s="17"/>
    </row>
    <row r="39" spans="1:23" s="16" customFormat="1" ht="14.25" customHeight="1">
      <c r="A39" s="32">
        <v>45048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837</v>
      </c>
      <c r="H39" s="24">
        <f t="shared" si="0"/>
        <v>3834.5800000000004</v>
      </c>
      <c r="I39" s="24">
        <f t="shared" si="1"/>
        <v>4316.820000000001</v>
      </c>
      <c r="J39" s="24">
        <f t="shared" si="2"/>
        <v>5083.840000000001</v>
      </c>
      <c r="K39" s="24">
        <f t="shared" si="3"/>
        <v>6776.200000000001</v>
      </c>
      <c r="L39" s="24">
        <v>87.79</v>
      </c>
      <c r="M39" s="24">
        <v>0</v>
      </c>
      <c r="V39" s="17"/>
      <c r="W39" s="17"/>
    </row>
    <row r="40" spans="1:23" s="16" customFormat="1" ht="14.25" customHeight="1">
      <c r="A40" s="32">
        <v>45048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837</v>
      </c>
      <c r="H40" s="24">
        <f t="shared" si="0"/>
        <v>4141.6</v>
      </c>
      <c r="I40" s="24">
        <f t="shared" si="1"/>
        <v>4623.84</v>
      </c>
      <c r="J40" s="24">
        <f t="shared" si="2"/>
        <v>5390.86</v>
      </c>
      <c r="K40" s="24">
        <f t="shared" si="3"/>
        <v>7083.22</v>
      </c>
      <c r="L40" s="24">
        <v>49.96</v>
      </c>
      <c r="M40" s="24">
        <v>0</v>
      </c>
      <c r="V40" s="17"/>
      <c r="W40" s="17"/>
    </row>
    <row r="41" spans="1:23" s="16" customFormat="1" ht="14.25" customHeight="1">
      <c r="A41" s="32">
        <v>45048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837</v>
      </c>
      <c r="H41" s="24">
        <f t="shared" si="0"/>
        <v>4386.530000000001</v>
      </c>
      <c r="I41" s="24">
        <f t="shared" si="1"/>
        <v>4868.77</v>
      </c>
      <c r="J41" s="24">
        <f t="shared" si="2"/>
        <v>5635.79</v>
      </c>
      <c r="K41" s="24">
        <f t="shared" si="3"/>
        <v>7328.150000000001</v>
      </c>
      <c r="L41" s="24">
        <v>0</v>
      </c>
      <c r="M41" s="24">
        <v>42.74</v>
      </c>
      <c r="V41" s="17"/>
      <c r="W41" s="17"/>
    </row>
    <row r="42" spans="1:23" s="16" customFormat="1" ht="14.25" customHeight="1">
      <c r="A42" s="32">
        <v>45048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837</v>
      </c>
      <c r="H42" s="24">
        <f t="shared" si="0"/>
        <v>4396.2300000000005</v>
      </c>
      <c r="I42" s="24">
        <f t="shared" si="1"/>
        <v>4878.47</v>
      </c>
      <c r="J42" s="24">
        <f t="shared" si="2"/>
        <v>5645.490000000001</v>
      </c>
      <c r="K42" s="24">
        <f t="shared" si="3"/>
        <v>7337.85</v>
      </c>
      <c r="L42" s="24">
        <v>0</v>
      </c>
      <c r="M42" s="24">
        <v>57.59</v>
      </c>
      <c r="V42" s="17"/>
      <c r="W42" s="17"/>
    </row>
    <row r="43" spans="1:23" s="16" customFormat="1" ht="14.25" customHeight="1">
      <c r="A43" s="32">
        <v>45048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837</v>
      </c>
      <c r="H43" s="24">
        <f t="shared" si="0"/>
        <v>4398.71</v>
      </c>
      <c r="I43" s="24">
        <f t="shared" si="1"/>
        <v>4880.95</v>
      </c>
      <c r="J43" s="24">
        <f t="shared" si="2"/>
        <v>5647.97</v>
      </c>
      <c r="K43" s="24">
        <f t="shared" si="3"/>
        <v>7340.330000000001</v>
      </c>
      <c r="L43" s="24">
        <v>0</v>
      </c>
      <c r="M43" s="24">
        <v>241.39</v>
      </c>
      <c r="V43" s="17"/>
      <c r="W43" s="17"/>
    </row>
    <row r="44" spans="1:23" s="16" customFormat="1" ht="14.25" customHeight="1">
      <c r="A44" s="32">
        <v>45048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837</v>
      </c>
      <c r="H44" s="24">
        <f t="shared" si="0"/>
        <v>4396.97</v>
      </c>
      <c r="I44" s="24">
        <f t="shared" si="1"/>
        <v>4879.21</v>
      </c>
      <c r="J44" s="24">
        <f t="shared" si="2"/>
        <v>5646.2300000000005</v>
      </c>
      <c r="K44" s="24">
        <f t="shared" si="3"/>
        <v>7338.590000000001</v>
      </c>
      <c r="L44" s="24">
        <v>0</v>
      </c>
      <c r="M44" s="24">
        <v>255.34</v>
      </c>
      <c r="V44" s="17"/>
      <c r="W44" s="17"/>
    </row>
    <row r="45" spans="1:23" s="16" customFormat="1" ht="14.25" customHeight="1">
      <c r="A45" s="32">
        <v>45048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837</v>
      </c>
      <c r="H45" s="24">
        <f t="shared" si="0"/>
        <v>4389.56</v>
      </c>
      <c r="I45" s="24">
        <f t="shared" si="1"/>
        <v>4871.8</v>
      </c>
      <c r="J45" s="24">
        <f t="shared" si="2"/>
        <v>5638.820000000001</v>
      </c>
      <c r="K45" s="24">
        <f t="shared" si="3"/>
        <v>7331.18</v>
      </c>
      <c r="L45" s="24">
        <v>0</v>
      </c>
      <c r="M45" s="24">
        <v>114.94</v>
      </c>
      <c r="V45" s="17"/>
      <c r="W45" s="17"/>
    </row>
    <row r="46" spans="1:23" s="16" customFormat="1" ht="14.25" customHeight="1">
      <c r="A46" s="32">
        <v>45048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837</v>
      </c>
      <c r="H46" s="24">
        <f t="shared" si="0"/>
        <v>4388.990000000001</v>
      </c>
      <c r="I46" s="24">
        <f t="shared" si="1"/>
        <v>4871.2300000000005</v>
      </c>
      <c r="J46" s="24">
        <f t="shared" si="2"/>
        <v>5638.250000000001</v>
      </c>
      <c r="K46" s="24">
        <f t="shared" si="3"/>
        <v>7330.610000000001</v>
      </c>
      <c r="L46" s="24">
        <v>0</v>
      </c>
      <c r="M46" s="24">
        <v>149.4</v>
      </c>
      <c r="V46" s="17"/>
      <c r="W46" s="17"/>
    </row>
    <row r="47" spans="1:23" s="16" customFormat="1" ht="14.25" customHeight="1">
      <c r="A47" s="32">
        <v>45048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837</v>
      </c>
      <c r="H47" s="24">
        <f t="shared" si="0"/>
        <v>4360.93</v>
      </c>
      <c r="I47" s="24">
        <f t="shared" si="1"/>
        <v>4843.17</v>
      </c>
      <c r="J47" s="24">
        <f t="shared" si="2"/>
        <v>5610.19</v>
      </c>
      <c r="K47" s="24">
        <f t="shared" si="3"/>
        <v>7302.55</v>
      </c>
      <c r="L47" s="24">
        <v>0</v>
      </c>
      <c r="M47" s="24">
        <v>212.84</v>
      </c>
      <c r="V47" s="17"/>
      <c r="W47" s="17"/>
    </row>
    <row r="48" spans="1:23" s="16" customFormat="1" ht="14.25" customHeight="1">
      <c r="A48" s="32">
        <v>45048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837</v>
      </c>
      <c r="H48" s="24">
        <f t="shared" si="0"/>
        <v>4340.6900000000005</v>
      </c>
      <c r="I48" s="24">
        <f t="shared" si="1"/>
        <v>4822.93</v>
      </c>
      <c r="J48" s="24">
        <f t="shared" si="2"/>
        <v>5589.95</v>
      </c>
      <c r="K48" s="24">
        <f t="shared" si="3"/>
        <v>7282.31</v>
      </c>
      <c r="L48" s="24">
        <v>0</v>
      </c>
      <c r="M48" s="24">
        <v>152.57</v>
      </c>
      <c r="V48" s="17"/>
      <c r="W48" s="17"/>
    </row>
    <row r="49" spans="1:23" s="16" customFormat="1" ht="14.25" customHeight="1">
      <c r="A49" s="32">
        <v>45048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837</v>
      </c>
      <c r="H49" s="24">
        <f t="shared" si="0"/>
        <v>4336.080000000001</v>
      </c>
      <c r="I49" s="24">
        <f t="shared" si="1"/>
        <v>4818.320000000001</v>
      </c>
      <c r="J49" s="24">
        <f t="shared" si="2"/>
        <v>5585.340000000001</v>
      </c>
      <c r="K49" s="24">
        <f t="shared" si="3"/>
        <v>7277.700000000001</v>
      </c>
      <c r="L49" s="24">
        <v>0</v>
      </c>
      <c r="M49" s="24">
        <v>175.82</v>
      </c>
      <c r="V49" s="17"/>
      <c r="W49" s="17"/>
    </row>
    <row r="50" spans="1:23" s="16" customFormat="1" ht="14.25" customHeight="1">
      <c r="A50" s="32">
        <v>45048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837</v>
      </c>
      <c r="H50" s="24">
        <f t="shared" si="0"/>
        <v>4335.280000000001</v>
      </c>
      <c r="I50" s="24">
        <f t="shared" si="1"/>
        <v>4817.52</v>
      </c>
      <c r="J50" s="24">
        <f t="shared" si="2"/>
        <v>5584.54</v>
      </c>
      <c r="K50" s="24">
        <f t="shared" si="3"/>
        <v>7276.900000000001</v>
      </c>
      <c r="L50" s="24">
        <v>0</v>
      </c>
      <c r="M50" s="24">
        <v>127.91</v>
      </c>
      <c r="V50" s="17"/>
      <c r="W50" s="17"/>
    </row>
    <row r="51" spans="1:23" s="16" customFormat="1" ht="14.25" customHeight="1">
      <c r="A51" s="32">
        <v>45048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837</v>
      </c>
      <c r="H51" s="24">
        <f t="shared" si="0"/>
        <v>4330.85</v>
      </c>
      <c r="I51" s="24">
        <f t="shared" si="1"/>
        <v>4813.09</v>
      </c>
      <c r="J51" s="24">
        <f t="shared" si="2"/>
        <v>5580.11</v>
      </c>
      <c r="K51" s="24">
        <f t="shared" si="3"/>
        <v>7272.47</v>
      </c>
      <c r="L51" s="24">
        <v>0</v>
      </c>
      <c r="M51" s="24">
        <v>55.98</v>
      </c>
      <c r="V51" s="17"/>
      <c r="W51" s="17"/>
    </row>
    <row r="52" spans="1:23" s="16" customFormat="1" ht="14.25" customHeight="1">
      <c r="A52" s="32">
        <v>45048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837</v>
      </c>
      <c r="H52" s="24">
        <f t="shared" si="0"/>
        <v>4399.580000000001</v>
      </c>
      <c r="I52" s="24">
        <f t="shared" si="1"/>
        <v>4881.820000000001</v>
      </c>
      <c r="J52" s="24">
        <f t="shared" si="2"/>
        <v>5648.840000000001</v>
      </c>
      <c r="K52" s="24">
        <f t="shared" si="3"/>
        <v>7341.200000000001</v>
      </c>
      <c r="L52" s="24">
        <v>10.91</v>
      </c>
      <c r="M52" s="24">
        <v>0</v>
      </c>
      <c r="V52" s="17"/>
      <c r="W52" s="17"/>
    </row>
    <row r="53" spans="1:23" s="16" customFormat="1" ht="14.25" customHeight="1">
      <c r="A53" s="32">
        <v>45048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837</v>
      </c>
      <c r="H53" s="24">
        <f t="shared" si="0"/>
        <v>4404.51</v>
      </c>
      <c r="I53" s="24">
        <f t="shared" si="1"/>
        <v>4886.750000000001</v>
      </c>
      <c r="J53" s="24">
        <f t="shared" si="2"/>
        <v>5653.77</v>
      </c>
      <c r="K53" s="24">
        <f t="shared" si="3"/>
        <v>7346.13</v>
      </c>
      <c r="L53" s="24">
        <v>0</v>
      </c>
      <c r="M53" s="24">
        <v>42.28</v>
      </c>
      <c r="V53" s="17"/>
      <c r="W53" s="17"/>
    </row>
    <row r="54" spans="1:23" s="16" customFormat="1" ht="14.25" customHeight="1">
      <c r="A54" s="32">
        <v>45048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837</v>
      </c>
      <c r="H54" s="24">
        <f t="shared" si="0"/>
        <v>4446.740000000001</v>
      </c>
      <c r="I54" s="24">
        <f t="shared" si="1"/>
        <v>4928.9800000000005</v>
      </c>
      <c r="J54" s="24">
        <f t="shared" si="2"/>
        <v>5696.000000000001</v>
      </c>
      <c r="K54" s="24">
        <f t="shared" si="3"/>
        <v>7388.360000000001</v>
      </c>
      <c r="L54" s="24">
        <v>0</v>
      </c>
      <c r="M54" s="24">
        <v>231.51</v>
      </c>
      <c r="V54" s="17"/>
      <c r="W54" s="17"/>
    </row>
    <row r="55" spans="1:23" s="16" customFormat="1" ht="14.25" customHeight="1">
      <c r="A55" s="32">
        <v>45048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837</v>
      </c>
      <c r="H55" s="24">
        <f t="shared" si="0"/>
        <v>4168.990000000001</v>
      </c>
      <c r="I55" s="24">
        <f t="shared" si="1"/>
        <v>4651.2300000000005</v>
      </c>
      <c r="J55" s="24">
        <f t="shared" si="2"/>
        <v>5418.250000000001</v>
      </c>
      <c r="K55" s="24">
        <f t="shared" si="3"/>
        <v>7110.610000000001</v>
      </c>
      <c r="L55" s="24">
        <v>0</v>
      </c>
      <c r="M55" s="24">
        <v>358.93</v>
      </c>
      <c r="V55" s="17"/>
      <c r="W55" s="17"/>
    </row>
    <row r="56" spans="1:23" s="16" customFormat="1" ht="14.25" customHeight="1">
      <c r="A56" s="32">
        <v>45048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837</v>
      </c>
      <c r="H56" s="24">
        <f t="shared" si="0"/>
        <v>3801.1</v>
      </c>
      <c r="I56" s="24">
        <f t="shared" si="1"/>
        <v>4283.34</v>
      </c>
      <c r="J56" s="24">
        <f t="shared" si="2"/>
        <v>5050.36</v>
      </c>
      <c r="K56" s="24">
        <f t="shared" si="3"/>
        <v>6742.72</v>
      </c>
      <c r="L56" s="24">
        <v>0</v>
      </c>
      <c r="M56" s="24">
        <v>143.66</v>
      </c>
      <c r="V56" s="17"/>
      <c r="W56" s="17"/>
    </row>
    <row r="57" spans="1:23" s="16" customFormat="1" ht="14.25" customHeight="1">
      <c r="A57" s="32">
        <v>45049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837</v>
      </c>
      <c r="H57" s="24">
        <f t="shared" si="0"/>
        <v>3619.56</v>
      </c>
      <c r="I57" s="24">
        <f t="shared" si="1"/>
        <v>4101.8</v>
      </c>
      <c r="J57" s="24">
        <f t="shared" si="2"/>
        <v>4868.820000000001</v>
      </c>
      <c r="K57" s="24">
        <f t="shared" si="3"/>
        <v>6561.18</v>
      </c>
      <c r="L57" s="24">
        <v>0</v>
      </c>
      <c r="M57" s="24">
        <v>87.03</v>
      </c>
      <c r="V57" s="17"/>
      <c r="W57" s="17"/>
    </row>
    <row r="58" spans="1:23" s="16" customFormat="1" ht="14.25" customHeight="1">
      <c r="A58" s="32">
        <v>45049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837</v>
      </c>
      <c r="H58" s="24">
        <f t="shared" si="0"/>
        <v>3483.3799999999997</v>
      </c>
      <c r="I58" s="24">
        <f t="shared" si="1"/>
        <v>3965.62</v>
      </c>
      <c r="J58" s="24">
        <f t="shared" si="2"/>
        <v>4732.64</v>
      </c>
      <c r="K58" s="24">
        <f t="shared" si="3"/>
        <v>6425.000000000001</v>
      </c>
      <c r="L58" s="24">
        <v>0</v>
      </c>
      <c r="M58" s="24">
        <v>53.05</v>
      </c>
      <c r="V58" s="17"/>
      <c r="W58" s="17"/>
    </row>
    <row r="59" spans="1:23" s="16" customFormat="1" ht="14.25" customHeight="1">
      <c r="A59" s="32">
        <v>45049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837</v>
      </c>
      <c r="H59" s="24">
        <f t="shared" si="0"/>
        <v>3432.78</v>
      </c>
      <c r="I59" s="24">
        <f t="shared" si="1"/>
        <v>3915.02</v>
      </c>
      <c r="J59" s="24">
        <f t="shared" si="2"/>
        <v>4682.04</v>
      </c>
      <c r="K59" s="24">
        <f t="shared" si="3"/>
        <v>6374.400000000001</v>
      </c>
      <c r="L59" s="24">
        <v>0</v>
      </c>
      <c r="M59" s="24">
        <v>47.93</v>
      </c>
      <c r="V59" s="17"/>
      <c r="W59" s="17"/>
    </row>
    <row r="60" spans="1:23" s="16" customFormat="1" ht="14.25" customHeight="1">
      <c r="A60" s="32">
        <v>45049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837</v>
      </c>
      <c r="H60" s="24">
        <f t="shared" si="0"/>
        <v>3435.97</v>
      </c>
      <c r="I60" s="24">
        <f t="shared" si="1"/>
        <v>3918.21</v>
      </c>
      <c r="J60" s="24">
        <f t="shared" si="2"/>
        <v>4685.2300000000005</v>
      </c>
      <c r="K60" s="24">
        <f t="shared" si="3"/>
        <v>6377.590000000001</v>
      </c>
      <c r="L60" s="24">
        <v>0</v>
      </c>
      <c r="M60" s="24">
        <v>12.34</v>
      </c>
      <c r="V60" s="17"/>
      <c r="W60" s="17"/>
    </row>
    <row r="61" spans="1:23" s="16" customFormat="1" ht="14.25" customHeight="1">
      <c r="A61" s="32">
        <v>45049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837</v>
      </c>
      <c r="H61" s="24">
        <f t="shared" si="0"/>
        <v>3466.29</v>
      </c>
      <c r="I61" s="24">
        <f t="shared" si="1"/>
        <v>3948.53</v>
      </c>
      <c r="J61" s="24">
        <f t="shared" si="2"/>
        <v>4715.55</v>
      </c>
      <c r="K61" s="24">
        <f t="shared" si="3"/>
        <v>6407.910000000001</v>
      </c>
      <c r="L61" s="24">
        <v>0</v>
      </c>
      <c r="M61" s="24">
        <v>22.77</v>
      </c>
      <c r="V61" s="17"/>
      <c r="W61" s="17"/>
    </row>
    <row r="62" spans="1:23" s="16" customFormat="1" ht="14.25" customHeight="1">
      <c r="A62" s="32">
        <v>45049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837</v>
      </c>
      <c r="H62" s="24">
        <f t="shared" si="0"/>
        <v>3546.19</v>
      </c>
      <c r="I62" s="24">
        <f t="shared" si="1"/>
        <v>4028.43</v>
      </c>
      <c r="J62" s="24">
        <f t="shared" si="2"/>
        <v>4795.45</v>
      </c>
      <c r="K62" s="24">
        <f t="shared" si="3"/>
        <v>6487.81</v>
      </c>
      <c r="L62" s="24">
        <v>14.29</v>
      </c>
      <c r="M62" s="24">
        <v>0</v>
      </c>
      <c r="V62" s="17"/>
      <c r="W62" s="17"/>
    </row>
    <row r="63" spans="1:23" s="16" customFormat="1" ht="14.25" customHeight="1">
      <c r="A63" s="32">
        <v>45049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837</v>
      </c>
      <c r="H63" s="24">
        <f t="shared" si="0"/>
        <v>3739.9500000000003</v>
      </c>
      <c r="I63" s="24">
        <f t="shared" si="1"/>
        <v>4222.1900000000005</v>
      </c>
      <c r="J63" s="24">
        <f t="shared" si="2"/>
        <v>4989.21</v>
      </c>
      <c r="K63" s="24">
        <f t="shared" si="3"/>
        <v>6681.570000000001</v>
      </c>
      <c r="L63" s="24">
        <v>266.73</v>
      </c>
      <c r="M63" s="24">
        <v>0</v>
      </c>
      <c r="V63" s="17"/>
      <c r="W63" s="17"/>
    </row>
    <row r="64" spans="1:23" s="16" customFormat="1" ht="14.25" customHeight="1">
      <c r="A64" s="32">
        <v>45049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837</v>
      </c>
      <c r="H64" s="24">
        <f t="shared" si="0"/>
        <v>3921.4600000000005</v>
      </c>
      <c r="I64" s="24">
        <f t="shared" si="1"/>
        <v>4403.700000000001</v>
      </c>
      <c r="J64" s="24">
        <f t="shared" si="2"/>
        <v>5170.72</v>
      </c>
      <c r="K64" s="24">
        <f t="shared" si="3"/>
        <v>6863.080000000001</v>
      </c>
      <c r="L64" s="24">
        <v>229</v>
      </c>
      <c r="M64" s="24">
        <v>0</v>
      </c>
      <c r="V64" s="17"/>
      <c r="W64" s="17"/>
    </row>
    <row r="65" spans="1:23" s="16" customFormat="1" ht="14.25" customHeight="1">
      <c r="A65" s="32">
        <v>45049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837</v>
      </c>
      <c r="H65" s="24">
        <f t="shared" si="0"/>
        <v>4184.97</v>
      </c>
      <c r="I65" s="24">
        <f t="shared" si="1"/>
        <v>4667.21</v>
      </c>
      <c r="J65" s="24">
        <f t="shared" si="2"/>
        <v>5434.2300000000005</v>
      </c>
      <c r="K65" s="24">
        <f t="shared" si="3"/>
        <v>7126.590000000001</v>
      </c>
      <c r="L65" s="24">
        <v>134.11</v>
      </c>
      <c r="M65" s="24">
        <v>0</v>
      </c>
      <c r="V65" s="17"/>
      <c r="W65" s="17"/>
    </row>
    <row r="66" spans="1:23" s="16" customFormat="1" ht="14.25" customHeight="1">
      <c r="A66" s="32">
        <v>45049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837</v>
      </c>
      <c r="H66" s="24">
        <f t="shared" si="0"/>
        <v>4282.040000000001</v>
      </c>
      <c r="I66" s="24">
        <f t="shared" si="1"/>
        <v>4764.280000000001</v>
      </c>
      <c r="J66" s="24">
        <f t="shared" si="2"/>
        <v>5531.3</v>
      </c>
      <c r="K66" s="24">
        <f t="shared" si="3"/>
        <v>7223.660000000001</v>
      </c>
      <c r="L66" s="24">
        <v>67.64</v>
      </c>
      <c r="M66" s="24">
        <v>0</v>
      </c>
      <c r="V66" s="17"/>
      <c r="W66" s="17"/>
    </row>
    <row r="67" spans="1:23" s="16" customFormat="1" ht="14.25" customHeight="1">
      <c r="A67" s="32">
        <v>45049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837</v>
      </c>
      <c r="H67" s="24">
        <f t="shared" si="0"/>
        <v>4285.22</v>
      </c>
      <c r="I67" s="24">
        <f t="shared" si="1"/>
        <v>4767.46</v>
      </c>
      <c r="J67" s="24">
        <f t="shared" si="2"/>
        <v>5534.4800000000005</v>
      </c>
      <c r="K67" s="24">
        <f t="shared" si="3"/>
        <v>7226.840000000001</v>
      </c>
      <c r="L67" s="24">
        <v>0</v>
      </c>
      <c r="M67" s="24">
        <v>133.75</v>
      </c>
      <c r="V67" s="17"/>
      <c r="W67" s="17"/>
    </row>
    <row r="68" spans="1:23" s="16" customFormat="1" ht="14.25" customHeight="1">
      <c r="A68" s="32">
        <v>45049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837</v>
      </c>
      <c r="H68" s="24">
        <f t="shared" si="0"/>
        <v>4247.22</v>
      </c>
      <c r="I68" s="24">
        <f t="shared" si="1"/>
        <v>4729.46</v>
      </c>
      <c r="J68" s="24">
        <f t="shared" si="2"/>
        <v>5496.4800000000005</v>
      </c>
      <c r="K68" s="24">
        <f t="shared" si="3"/>
        <v>7188.840000000001</v>
      </c>
      <c r="L68" s="24">
        <v>0</v>
      </c>
      <c r="M68" s="24">
        <v>32.72</v>
      </c>
      <c r="V68" s="17"/>
      <c r="W68" s="17"/>
    </row>
    <row r="69" spans="1:23" s="16" customFormat="1" ht="14.25" customHeight="1">
      <c r="A69" s="32">
        <v>45049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837</v>
      </c>
      <c r="H69" s="24">
        <f t="shared" si="0"/>
        <v>4235.030000000001</v>
      </c>
      <c r="I69" s="24">
        <f t="shared" si="1"/>
        <v>4717.27</v>
      </c>
      <c r="J69" s="24">
        <f t="shared" si="2"/>
        <v>5484.29</v>
      </c>
      <c r="K69" s="24">
        <f t="shared" si="3"/>
        <v>7176.650000000001</v>
      </c>
      <c r="L69" s="24">
        <v>0</v>
      </c>
      <c r="M69" s="24">
        <v>33.14</v>
      </c>
      <c r="V69" s="17"/>
      <c r="W69" s="17"/>
    </row>
    <row r="70" spans="1:23" s="16" customFormat="1" ht="14.25" customHeight="1">
      <c r="A70" s="32">
        <v>45049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837</v>
      </c>
      <c r="H70" s="24">
        <f t="shared" si="0"/>
        <v>4250.200000000001</v>
      </c>
      <c r="I70" s="24">
        <f t="shared" si="1"/>
        <v>4732.4400000000005</v>
      </c>
      <c r="J70" s="24">
        <f t="shared" si="2"/>
        <v>5499.46</v>
      </c>
      <c r="K70" s="24">
        <f t="shared" si="3"/>
        <v>7191.820000000001</v>
      </c>
      <c r="L70" s="24">
        <v>16.47</v>
      </c>
      <c r="M70" s="24">
        <v>0</v>
      </c>
      <c r="V70" s="17"/>
      <c r="W70" s="17"/>
    </row>
    <row r="71" spans="1:23" s="16" customFormat="1" ht="14.25" customHeight="1">
      <c r="A71" s="32">
        <v>45049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837</v>
      </c>
      <c r="H71" s="24">
        <f t="shared" si="0"/>
        <v>4229.000000000001</v>
      </c>
      <c r="I71" s="24">
        <f t="shared" si="1"/>
        <v>4711.240000000001</v>
      </c>
      <c r="J71" s="24">
        <f t="shared" si="2"/>
        <v>5478.260000000001</v>
      </c>
      <c r="K71" s="24">
        <f t="shared" si="3"/>
        <v>7170.620000000001</v>
      </c>
      <c r="L71" s="24">
        <v>0</v>
      </c>
      <c r="M71" s="24">
        <v>181.46</v>
      </c>
      <c r="V71" s="17"/>
      <c r="W71" s="17"/>
    </row>
    <row r="72" spans="1:23" s="16" customFormat="1" ht="14.25" customHeight="1">
      <c r="A72" s="32">
        <v>45049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837</v>
      </c>
      <c r="H72" s="24">
        <f t="shared" si="0"/>
        <v>4232.370000000001</v>
      </c>
      <c r="I72" s="24">
        <f t="shared" si="1"/>
        <v>4714.610000000001</v>
      </c>
      <c r="J72" s="24">
        <f t="shared" si="2"/>
        <v>5481.63</v>
      </c>
      <c r="K72" s="24">
        <f t="shared" si="3"/>
        <v>7173.990000000001</v>
      </c>
      <c r="L72" s="24">
        <v>0</v>
      </c>
      <c r="M72" s="24">
        <v>24.31</v>
      </c>
      <c r="V72" s="17"/>
      <c r="W72" s="17"/>
    </row>
    <row r="73" spans="1:23" s="16" customFormat="1" ht="14.25" customHeight="1">
      <c r="A73" s="32">
        <v>45049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837</v>
      </c>
      <c r="H73" s="24">
        <f t="shared" si="0"/>
        <v>4238.700000000001</v>
      </c>
      <c r="I73" s="24">
        <f t="shared" si="1"/>
        <v>4720.9400000000005</v>
      </c>
      <c r="J73" s="24">
        <f t="shared" si="2"/>
        <v>5487.96</v>
      </c>
      <c r="K73" s="24">
        <f t="shared" si="3"/>
        <v>7180.320000000001</v>
      </c>
      <c r="L73" s="24">
        <v>0</v>
      </c>
      <c r="M73" s="24">
        <v>32.45</v>
      </c>
      <c r="V73" s="17"/>
      <c r="W73" s="17"/>
    </row>
    <row r="74" spans="1:23" s="16" customFormat="1" ht="14.25" customHeight="1">
      <c r="A74" s="32">
        <v>45049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837</v>
      </c>
      <c r="H74" s="24">
        <f aca="true" t="shared" si="4" ref="H74:H137">SUM($C74,$G74,$R$5,$R$6)</f>
        <v>4250.7300000000005</v>
      </c>
      <c r="I74" s="24">
        <f aca="true" t="shared" si="5" ref="I74:I137">SUM($C74,$G74,$S$5,$S$6)</f>
        <v>4732.97</v>
      </c>
      <c r="J74" s="24">
        <f aca="true" t="shared" si="6" ref="J74:J137">SUM($C74,$G74,$T$5,$T$6)</f>
        <v>5499.990000000001</v>
      </c>
      <c r="K74" s="24">
        <f aca="true" t="shared" si="7" ref="K74:K137">SUM($C74,$G74,$U$5,$U$6)</f>
        <v>7192.35</v>
      </c>
      <c r="L74" s="24">
        <v>0</v>
      </c>
      <c r="M74" s="24">
        <v>6.48</v>
      </c>
      <c r="V74" s="17"/>
      <c r="W74" s="17"/>
    </row>
    <row r="75" spans="1:23" s="16" customFormat="1" ht="14.25" customHeight="1">
      <c r="A75" s="32">
        <v>45049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837</v>
      </c>
      <c r="H75" s="24">
        <f t="shared" si="4"/>
        <v>4225.76</v>
      </c>
      <c r="I75" s="24">
        <f t="shared" si="5"/>
        <v>4708.000000000001</v>
      </c>
      <c r="J75" s="24">
        <f t="shared" si="6"/>
        <v>5475.02</v>
      </c>
      <c r="K75" s="24">
        <f t="shared" si="7"/>
        <v>7167.38</v>
      </c>
      <c r="L75" s="24">
        <v>28.44</v>
      </c>
      <c r="M75" s="24">
        <v>0</v>
      </c>
      <c r="V75" s="17"/>
      <c r="W75" s="17"/>
    </row>
    <row r="76" spans="1:23" s="16" customFormat="1" ht="14.25" customHeight="1">
      <c r="A76" s="32">
        <v>45049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837</v>
      </c>
      <c r="H76" s="24">
        <f t="shared" si="4"/>
        <v>4289.01</v>
      </c>
      <c r="I76" s="24">
        <f t="shared" si="5"/>
        <v>4771.250000000001</v>
      </c>
      <c r="J76" s="24">
        <f t="shared" si="6"/>
        <v>5538.27</v>
      </c>
      <c r="K76" s="24">
        <f t="shared" si="7"/>
        <v>7230.63</v>
      </c>
      <c r="L76" s="24">
        <v>87.32</v>
      </c>
      <c r="M76" s="24">
        <v>0</v>
      </c>
      <c r="V76" s="17"/>
      <c r="W76" s="17"/>
    </row>
    <row r="77" spans="1:23" s="16" customFormat="1" ht="14.25" customHeight="1">
      <c r="A77" s="32">
        <v>45049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837</v>
      </c>
      <c r="H77" s="24">
        <f t="shared" si="4"/>
        <v>4353.63</v>
      </c>
      <c r="I77" s="24">
        <f t="shared" si="5"/>
        <v>4835.87</v>
      </c>
      <c r="J77" s="24">
        <f t="shared" si="6"/>
        <v>5602.89</v>
      </c>
      <c r="K77" s="24">
        <f t="shared" si="7"/>
        <v>7295.250000000001</v>
      </c>
      <c r="L77" s="24">
        <v>0</v>
      </c>
      <c r="M77" s="24">
        <v>23.83</v>
      </c>
      <c r="V77" s="17"/>
      <c r="W77" s="17"/>
    </row>
    <row r="78" spans="1:23" s="16" customFormat="1" ht="14.25" customHeight="1">
      <c r="A78" s="32">
        <v>45049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837</v>
      </c>
      <c r="H78" s="24">
        <f t="shared" si="4"/>
        <v>4368.410000000001</v>
      </c>
      <c r="I78" s="24">
        <f t="shared" si="5"/>
        <v>4850.650000000001</v>
      </c>
      <c r="J78" s="24">
        <f t="shared" si="6"/>
        <v>5617.670000000001</v>
      </c>
      <c r="K78" s="24">
        <f t="shared" si="7"/>
        <v>7310.030000000001</v>
      </c>
      <c r="L78" s="24">
        <v>0</v>
      </c>
      <c r="M78" s="24">
        <v>107.69</v>
      </c>
      <c r="V78" s="17"/>
      <c r="W78" s="17"/>
    </row>
    <row r="79" spans="1:23" s="16" customFormat="1" ht="14.25" customHeight="1">
      <c r="A79" s="32">
        <v>45049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837</v>
      </c>
      <c r="H79" s="24">
        <f t="shared" si="4"/>
        <v>4156.72</v>
      </c>
      <c r="I79" s="24">
        <f t="shared" si="5"/>
        <v>4638.96</v>
      </c>
      <c r="J79" s="24">
        <f t="shared" si="6"/>
        <v>5405.9800000000005</v>
      </c>
      <c r="K79" s="24">
        <f t="shared" si="7"/>
        <v>7098.340000000001</v>
      </c>
      <c r="L79" s="24">
        <v>0</v>
      </c>
      <c r="M79" s="24">
        <v>255.23</v>
      </c>
      <c r="V79" s="17"/>
      <c r="W79" s="17"/>
    </row>
    <row r="80" spans="1:23" s="16" customFormat="1" ht="14.25" customHeight="1">
      <c r="A80" s="32">
        <v>45049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837</v>
      </c>
      <c r="H80" s="24">
        <f t="shared" si="4"/>
        <v>3790.9500000000003</v>
      </c>
      <c r="I80" s="24">
        <f t="shared" si="5"/>
        <v>4273.1900000000005</v>
      </c>
      <c r="J80" s="24">
        <f t="shared" si="6"/>
        <v>5040.21</v>
      </c>
      <c r="K80" s="24">
        <f t="shared" si="7"/>
        <v>6732.570000000001</v>
      </c>
      <c r="L80" s="24">
        <v>0</v>
      </c>
      <c r="M80" s="24">
        <v>259.51</v>
      </c>
      <c r="V80" s="17"/>
      <c r="W80" s="17"/>
    </row>
    <row r="81" spans="1:23" s="16" customFormat="1" ht="14.25" customHeight="1">
      <c r="A81" s="32">
        <v>45050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837</v>
      </c>
      <c r="H81" s="24">
        <f t="shared" si="4"/>
        <v>3556.8700000000003</v>
      </c>
      <c r="I81" s="24">
        <f t="shared" si="5"/>
        <v>4039.11</v>
      </c>
      <c r="J81" s="24">
        <f t="shared" si="6"/>
        <v>4806.13</v>
      </c>
      <c r="K81" s="24">
        <f t="shared" si="7"/>
        <v>6498.490000000001</v>
      </c>
      <c r="L81" s="24">
        <v>0</v>
      </c>
      <c r="M81" s="24">
        <v>146.22</v>
      </c>
      <c r="V81" s="17"/>
      <c r="W81" s="17"/>
    </row>
    <row r="82" spans="1:23" s="16" customFormat="1" ht="14.25" customHeight="1">
      <c r="A82" s="32">
        <v>45050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837</v>
      </c>
      <c r="H82" s="24">
        <f t="shared" si="4"/>
        <v>3458.81</v>
      </c>
      <c r="I82" s="24">
        <f t="shared" si="5"/>
        <v>3941.0499999999997</v>
      </c>
      <c r="J82" s="24">
        <f t="shared" si="6"/>
        <v>4708.070000000001</v>
      </c>
      <c r="K82" s="24">
        <f t="shared" si="7"/>
        <v>6400.43</v>
      </c>
      <c r="L82" s="24">
        <v>0</v>
      </c>
      <c r="M82" s="24">
        <v>101.1</v>
      </c>
      <c r="V82" s="17"/>
      <c r="W82" s="17"/>
    </row>
    <row r="83" spans="1:23" s="16" customFormat="1" ht="14.25" customHeight="1">
      <c r="A83" s="32">
        <v>45050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837</v>
      </c>
      <c r="H83" s="24">
        <f t="shared" si="4"/>
        <v>3349.03</v>
      </c>
      <c r="I83" s="24">
        <f t="shared" si="5"/>
        <v>3831.27</v>
      </c>
      <c r="J83" s="24">
        <f t="shared" si="6"/>
        <v>4598.29</v>
      </c>
      <c r="K83" s="24">
        <f t="shared" si="7"/>
        <v>6290.650000000001</v>
      </c>
      <c r="L83" s="24">
        <v>0</v>
      </c>
      <c r="M83" s="24">
        <v>1047.09</v>
      </c>
      <c r="V83" s="17"/>
      <c r="W83" s="17"/>
    </row>
    <row r="84" spans="1:23" s="16" customFormat="1" ht="14.25" customHeight="1">
      <c r="A84" s="32">
        <v>45050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837</v>
      </c>
      <c r="H84" s="24">
        <f t="shared" si="4"/>
        <v>3331.28</v>
      </c>
      <c r="I84" s="24">
        <f t="shared" si="5"/>
        <v>3813.52</v>
      </c>
      <c r="J84" s="24">
        <f t="shared" si="6"/>
        <v>4580.54</v>
      </c>
      <c r="K84" s="24">
        <f t="shared" si="7"/>
        <v>6272.900000000001</v>
      </c>
      <c r="L84" s="24">
        <v>0</v>
      </c>
      <c r="M84" s="24">
        <v>1030.83</v>
      </c>
      <c r="V84" s="17"/>
      <c r="W84" s="17"/>
    </row>
    <row r="85" spans="1:23" s="16" customFormat="1" ht="14.25" customHeight="1">
      <c r="A85" s="32">
        <v>45050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837</v>
      </c>
      <c r="H85" s="24">
        <f t="shared" si="4"/>
        <v>3382.8399999999997</v>
      </c>
      <c r="I85" s="24">
        <f t="shared" si="5"/>
        <v>3865.08</v>
      </c>
      <c r="J85" s="24">
        <f t="shared" si="6"/>
        <v>4632.1</v>
      </c>
      <c r="K85" s="24">
        <f t="shared" si="7"/>
        <v>6324.46</v>
      </c>
      <c r="L85" s="24">
        <v>8.68</v>
      </c>
      <c r="M85" s="24">
        <v>0</v>
      </c>
      <c r="V85" s="17"/>
      <c r="W85" s="17"/>
    </row>
    <row r="86" spans="1:23" s="16" customFormat="1" ht="14.25" customHeight="1">
      <c r="A86" s="32">
        <v>45050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837</v>
      </c>
      <c r="H86" s="24">
        <f t="shared" si="4"/>
        <v>3455.6699999999996</v>
      </c>
      <c r="I86" s="24">
        <f t="shared" si="5"/>
        <v>3937.91</v>
      </c>
      <c r="J86" s="24">
        <f t="shared" si="6"/>
        <v>4704.93</v>
      </c>
      <c r="K86" s="24">
        <f t="shared" si="7"/>
        <v>6397.29</v>
      </c>
      <c r="L86" s="24">
        <v>119.51</v>
      </c>
      <c r="M86" s="24">
        <v>0</v>
      </c>
      <c r="V86" s="17"/>
      <c r="W86" s="17"/>
    </row>
    <row r="87" spans="1:23" s="16" customFormat="1" ht="14.25" customHeight="1">
      <c r="A87" s="32">
        <v>45050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837</v>
      </c>
      <c r="H87" s="24">
        <f t="shared" si="4"/>
        <v>3592.07</v>
      </c>
      <c r="I87" s="24">
        <f t="shared" si="5"/>
        <v>4074.31</v>
      </c>
      <c r="J87" s="24">
        <f t="shared" si="6"/>
        <v>4841.330000000001</v>
      </c>
      <c r="K87" s="24">
        <f t="shared" si="7"/>
        <v>6533.6900000000005</v>
      </c>
      <c r="L87" s="24">
        <v>193.26</v>
      </c>
      <c r="M87" s="24">
        <v>0</v>
      </c>
      <c r="V87" s="17"/>
      <c r="W87" s="17"/>
    </row>
    <row r="88" spans="1:23" s="16" customFormat="1" ht="14.25" customHeight="1">
      <c r="A88" s="32">
        <v>45050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837</v>
      </c>
      <c r="H88" s="24">
        <f t="shared" si="4"/>
        <v>3567.53</v>
      </c>
      <c r="I88" s="24">
        <f t="shared" si="5"/>
        <v>4049.77</v>
      </c>
      <c r="J88" s="24">
        <f t="shared" si="6"/>
        <v>4816.79</v>
      </c>
      <c r="K88" s="24">
        <f t="shared" si="7"/>
        <v>6509.150000000001</v>
      </c>
      <c r="L88" s="24">
        <v>59.92</v>
      </c>
      <c r="M88" s="24">
        <v>0</v>
      </c>
      <c r="V88" s="17"/>
      <c r="W88" s="17"/>
    </row>
    <row r="89" spans="1:23" s="16" customFormat="1" ht="14.25" customHeight="1">
      <c r="A89" s="32">
        <v>45050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837</v>
      </c>
      <c r="H89" s="24">
        <f t="shared" si="4"/>
        <v>3700.1299999999997</v>
      </c>
      <c r="I89" s="24">
        <f t="shared" si="5"/>
        <v>4182.37</v>
      </c>
      <c r="J89" s="24">
        <f t="shared" si="6"/>
        <v>4949.39</v>
      </c>
      <c r="K89" s="24">
        <f t="shared" si="7"/>
        <v>6641.750000000001</v>
      </c>
      <c r="L89" s="24">
        <v>378.24</v>
      </c>
      <c r="M89" s="24">
        <v>0</v>
      </c>
      <c r="V89" s="17"/>
      <c r="W89" s="17"/>
    </row>
    <row r="90" spans="1:23" s="16" customFormat="1" ht="14.25" customHeight="1">
      <c r="A90" s="32">
        <v>45050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837</v>
      </c>
      <c r="H90" s="24">
        <f t="shared" si="4"/>
        <v>3693.22</v>
      </c>
      <c r="I90" s="24">
        <f t="shared" si="5"/>
        <v>4175.46</v>
      </c>
      <c r="J90" s="24">
        <f t="shared" si="6"/>
        <v>4942.4800000000005</v>
      </c>
      <c r="K90" s="24">
        <f t="shared" si="7"/>
        <v>6634.840000000001</v>
      </c>
      <c r="L90" s="24">
        <v>341.33</v>
      </c>
      <c r="M90" s="24">
        <v>0</v>
      </c>
      <c r="V90" s="17"/>
      <c r="W90" s="17"/>
    </row>
    <row r="91" spans="1:23" s="16" customFormat="1" ht="14.25" customHeight="1">
      <c r="A91" s="32">
        <v>45050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837</v>
      </c>
      <c r="H91" s="24">
        <f t="shared" si="4"/>
        <v>4188.540000000001</v>
      </c>
      <c r="I91" s="24">
        <f t="shared" si="5"/>
        <v>4670.780000000001</v>
      </c>
      <c r="J91" s="24">
        <f t="shared" si="6"/>
        <v>5437.8</v>
      </c>
      <c r="K91" s="24">
        <f t="shared" si="7"/>
        <v>7130.160000000001</v>
      </c>
      <c r="L91" s="24">
        <v>0</v>
      </c>
      <c r="M91" s="24">
        <v>189.91</v>
      </c>
      <c r="V91" s="17"/>
      <c r="W91" s="17"/>
    </row>
    <row r="92" spans="1:23" s="16" customFormat="1" ht="14.25" customHeight="1">
      <c r="A92" s="32">
        <v>45050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837</v>
      </c>
      <c r="H92" s="24">
        <f t="shared" si="4"/>
        <v>3606.4</v>
      </c>
      <c r="I92" s="24">
        <f t="shared" si="5"/>
        <v>4088.64</v>
      </c>
      <c r="J92" s="24">
        <f t="shared" si="6"/>
        <v>4855.660000000001</v>
      </c>
      <c r="K92" s="24">
        <f t="shared" si="7"/>
        <v>6548.02</v>
      </c>
      <c r="L92" s="24">
        <v>12.4</v>
      </c>
      <c r="M92" s="24">
        <v>0</v>
      </c>
      <c r="V92" s="17"/>
      <c r="W92" s="17"/>
    </row>
    <row r="93" spans="1:23" s="16" customFormat="1" ht="14.25" customHeight="1">
      <c r="A93" s="32">
        <v>45050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837</v>
      </c>
      <c r="H93" s="24">
        <f t="shared" si="4"/>
        <v>3597.5000000000005</v>
      </c>
      <c r="I93" s="24">
        <f t="shared" si="5"/>
        <v>4079.7400000000002</v>
      </c>
      <c r="J93" s="24">
        <f t="shared" si="6"/>
        <v>4846.760000000001</v>
      </c>
      <c r="K93" s="24">
        <f t="shared" si="7"/>
        <v>6539.120000000001</v>
      </c>
      <c r="L93" s="24">
        <v>39.08</v>
      </c>
      <c r="M93" s="24">
        <v>0</v>
      </c>
      <c r="V93" s="17"/>
      <c r="W93" s="17"/>
    </row>
    <row r="94" spans="1:23" s="16" customFormat="1" ht="14.25" customHeight="1">
      <c r="A94" s="32">
        <v>45050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837</v>
      </c>
      <c r="H94" s="24">
        <f t="shared" si="4"/>
        <v>3606.7500000000005</v>
      </c>
      <c r="I94" s="24">
        <f t="shared" si="5"/>
        <v>4088.9900000000002</v>
      </c>
      <c r="J94" s="24">
        <f t="shared" si="6"/>
        <v>4856.010000000001</v>
      </c>
      <c r="K94" s="24">
        <f t="shared" si="7"/>
        <v>6548.370000000001</v>
      </c>
      <c r="L94" s="24">
        <v>36.4</v>
      </c>
      <c r="M94" s="24">
        <v>0</v>
      </c>
      <c r="V94" s="17"/>
      <c r="W94" s="17"/>
    </row>
    <row r="95" spans="1:23" s="16" customFormat="1" ht="14.25" customHeight="1">
      <c r="A95" s="32">
        <v>45050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837</v>
      </c>
      <c r="H95" s="24">
        <f t="shared" si="4"/>
        <v>3604.5000000000005</v>
      </c>
      <c r="I95" s="24">
        <f t="shared" si="5"/>
        <v>4086.7400000000002</v>
      </c>
      <c r="J95" s="24">
        <f t="shared" si="6"/>
        <v>4853.760000000001</v>
      </c>
      <c r="K95" s="24">
        <f t="shared" si="7"/>
        <v>6546.120000000001</v>
      </c>
      <c r="L95" s="24">
        <v>26.19</v>
      </c>
      <c r="M95" s="24">
        <v>0</v>
      </c>
      <c r="V95" s="17"/>
      <c r="W95" s="17"/>
    </row>
    <row r="96" spans="1:23" s="16" customFormat="1" ht="14.25" customHeight="1">
      <c r="A96" s="32">
        <v>45050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837</v>
      </c>
      <c r="H96" s="24">
        <f t="shared" si="4"/>
        <v>3571.6600000000003</v>
      </c>
      <c r="I96" s="24">
        <f t="shared" si="5"/>
        <v>4053.9</v>
      </c>
      <c r="J96" s="24">
        <f t="shared" si="6"/>
        <v>4820.920000000001</v>
      </c>
      <c r="K96" s="24">
        <f t="shared" si="7"/>
        <v>6513.280000000001</v>
      </c>
      <c r="L96" s="24">
        <v>24.65</v>
      </c>
      <c r="M96" s="24">
        <v>0</v>
      </c>
      <c r="V96" s="17"/>
      <c r="W96" s="17"/>
    </row>
    <row r="97" spans="1:23" s="16" customFormat="1" ht="14.25" customHeight="1">
      <c r="A97" s="32">
        <v>45050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837</v>
      </c>
      <c r="H97" s="24">
        <f t="shared" si="4"/>
        <v>3602.3700000000003</v>
      </c>
      <c r="I97" s="24">
        <f t="shared" si="5"/>
        <v>4084.61</v>
      </c>
      <c r="J97" s="24">
        <f t="shared" si="6"/>
        <v>4851.63</v>
      </c>
      <c r="K97" s="24">
        <f t="shared" si="7"/>
        <v>6543.990000000001</v>
      </c>
      <c r="L97" s="24">
        <v>227.77</v>
      </c>
      <c r="M97" s="24">
        <v>0</v>
      </c>
      <c r="V97" s="17"/>
      <c r="W97" s="17"/>
    </row>
    <row r="98" spans="1:23" s="16" customFormat="1" ht="14.25" customHeight="1">
      <c r="A98" s="32">
        <v>45050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837</v>
      </c>
      <c r="H98" s="24">
        <f t="shared" si="4"/>
        <v>3678.28</v>
      </c>
      <c r="I98" s="24">
        <f t="shared" si="5"/>
        <v>4160.52</v>
      </c>
      <c r="J98" s="24">
        <f t="shared" si="6"/>
        <v>4927.54</v>
      </c>
      <c r="K98" s="24">
        <f t="shared" si="7"/>
        <v>6619.900000000001</v>
      </c>
      <c r="L98" s="24">
        <v>226.1</v>
      </c>
      <c r="M98" s="24">
        <v>0</v>
      </c>
      <c r="V98" s="17"/>
      <c r="W98" s="17"/>
    </row>
    <row r="99" spans="1:23" s="16" customFormat="1" ht="14.25" customHeight="1">
      <c r="A99" s="32">
        <v>45050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837</v>
      </c>
      <c r="H99" s="24">
        <f t="shared" si="4"/>
        <v>3682.64</v>
      </c>
      <c r="I99" s="24">
        <f t="shared" si="5"/>
        <v>4164.88</v>
      </c>
      <c r="J99" s="24">
        <f t="shared" si="6"/>
        <v>4931.900000000001</v>
      </c>
      <c r="K99" s="24">
        <f t="shared" si="7"/>
        <v>6624.26</v>
      </c>
      <c r="L99" s="24">
        <v>173.16</v>
      </c>
      <c r="M99" s="24">
        <v>0</v>
      </c>
      <c r="V99" s="17"/>
      <c r="W99" s="17"/>
    </row>
    <row r="100" spans="1:23" s="16" customFormat="1" ht="14.25" customHeight="1">
      <c r="A100" s="32">
        <v>45050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837</v>
      </c>
      <c r="H100" s="24">
        <f t="shared" si="4"/>
        <v>4180.960000000001</v>
      </c>
      <c r="I100" s="24">
        <f t="shared" si="5"/>
        <v>4663.200000000001</v>
      </c>
      <c r="J100" s="24">
        <f t="shared" si="6"/>
        <v>5430.22</v>
      </c>
      <c r="K100" s="24">
        <f t="shared" si="7"/>
        <v>7122.580000000001</v>
      </c>
      <c r="L100" s="24">
        <v>0</v>
      </c>
      <c r="M100" s="24">
        <v>111.74</v>
      </c>
      <c r="V100" s="17"/>
      <c r="W100" s="17"/>
    </row>
    <row r="101" spans="1:23" s="16" customFormat="1" ht="14.25" customHeight="1">
      <c r="A101" s="32">
        <v>45050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837</v>
      </c>
      <c r="H101" s="24">
        <f t="shared" si="4"/>
        <v>4357.490000000001</v>
      </c>
      <c r="I101" s="24">
        <f t="shared" si="5"/>
        <v>4839.7300000000005</v>
      </c>
      <c r="J101" s="24">
        <f t="shared" si="6"/>
        <v>5606.750000000001</v>
      </c>
      <c r="K101" s="24">
        <f t="shared" si="7"/>
        <v>7299.110000000001</v>
      </c>
      <c r="L101" s="24">
        <v>0</v>
      </c>
      <c r="M101" s="24">
        <v>37.22</v>
      </c>
      <c r="V101" s="17"/>
      <c r="W101" s="17"/>
    </row>
    <row r="102" spans="1:23" s="16" customFormat="1" ht="14.25" customHeight="1">
      <c r="A102" s="32">
        <v>45050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837</v>
      </c>
      <c r="H102" s="24">
        <f t="shared" si="4"/>
        <v>4363.6</v>
      </c>
      <c r="I102" s="24">
        <f t="shared" si="5"/>
        <v>4845.84</v>
      </c>
      <c r="J102" s="24">
        <f t="shared" si="6"/>
        <v>5612.86</v>
      </c>
      <c r="K102" s="24">
        <f t="shared" si="7"/>
        <v>7305.22</v>
      </c>
      <c r="L102" s="24">
        <v>0</v>
      </c>
      <c r="M102" s="24">
        <v>272.33</v>
      </c>
      <c r="V102" s="17"/>
      <c r="W102" s="17"/>
    </row>
    <row r="103" spans="1:23" s="16" customFormat="1" ht="14.25" customHeight="1">
      <c r="A103" s="32">
        <v>45050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837</v>
      </c>
      <c r="H103" s="24">
        <f t="shared" si="4"/>
        <v>3997.4600000000005</v>
      </c>
      <c r="I103" s="24">
        <f t="shared" si="5"/>
        <v>4479.700000000001</v>
      </c>
      <c r="J103" s="24">
        <f t="shared" si="6"/>
        <v>5246.72</v>
      </c>
      <c r="K103" s="24">
        <f t="shared" si="7"/>
        <v>6939.080000000001</v>
      </c>
      <c r="L103" s="24">
        <v>0</v>
      </c>
      <c r="M103" s="24">
        <v>204.07</v>
      </c>
      <c r="V103" s="17"/>
      <c r="W103" s="17"/>
    </row>
    <row r="104" spans="1:23" s="16" customFormat="1" ht="14.25" customHeight="1">
      <c r="A104" s="32">
        <v>45050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837</v>
      </c>
      <c r="H104" s="24">
        <f t="shared" si="4"/>
        <v>3762.7400000000002</v>
      </c>
      <c r="I104" s="24">
        <f t="shared" si="5"/>
        <v>4244.9800000000005</v>
      </c>
      <c r="J104" s="24">
        <f t="shared" si="6"/>
        <v>5012.000000000001</v>
      </c>
      <c r="K104" s="24">
        <f t="shared" si="7"/>
        <v>6704.360000000001</v>
      </c>
      <c r="L104" s="24">
        <v>0</v>
      </c>
      <c r="M104" s="24">
        <v>340.48</v>
      </c>
      <c r="V104" s="17"/>
      <c r="W104" s="17"/>
    </row>
    <row r="105" spans="1:23" s="16" customFormat="1" ht="14.25" customHeight="1">
      <c r="A105" s="32">
        <v>45054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837</v>
      </c>
      <c r="H105" s="24">
        <f t="shared" si="4"/>
        <v>3750.47</v>
      </c>
      <c r="I105" s="24">
        <f t="shared" si="5"/>
        <v>4232.71</v>
      </c>
      <c r="J105" s="24">
        <f t="shared" si="6"/>
        <v>4999.7300000000005</v>
      </c>
      <c r="K105" s="24">
        <f t="shared" si="7"/>
        <v>6692.090000000001</v>
      </c>
      <c r="L105" s="24">
        <v>0</v>
      </c>
      <c r="M105" s="24">
        <v>155.12</v>
      </c>
      <c r="V105" s="17"/>
      <c r="W105" s="17"/>
    </row>
    <row r="106" spans="1:23" s="16" customFormat="1" ht="14.25" customHeight="1">
      <c r="A106" s="32">
        <v>45054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837</v>
      </c>
      <c r="H106" s="24">
        <f t="shared" si="4"/>
        <v>3563.65</v>
      </c>
      <c r="I106" s="24">
        <f t="shared" si="5"/>
        <v>4045.89</v>
      </c>
      <c r="J106" s="24">
        <f t="shared" si="6"/>
        <v>4812.910000000001</v>
      </c>
      <c r="K106" s="24">
        <f t="shared" si="7"/>
        <v>6505.27</v>
      </c>
      <c r="L106" s="24">
        <v>0</v>
      </c>
      <c r="M106" s="24">
        <v>19.25</v>
      </c>
      <c r="V106" s="17"/>
      <c r="W106" s="17"/>
    </row>
    <row r="107" spans="1:23" s="16" customFormat="1" ht="14.25" customHeight="1">
      <c r="A107" s="32">
        <v>45054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837</v>
      </c>
      <c r="H107" s="24">
        <f t="shared" si="4"/>
        <v>3494.77</v>
      </c>
      <c r="I107" s="24">
        <f t="shared" si="5"/>
        <v>3977.0099999999998</v>
      </c>
      <c r="J107" s="24">
        <f t="shared" si="6"/>
        <v>4744.030000000001</v>
      </c>
      <c r="K107" s="24">
        <f t="shared" si="7"/>
        <v>6436.39</v>
      </c>
      <c r="L107" s="24">
        <v>0</v>
      </c>
      <c r="M107" s="24">
        <v>5.56</v>
      </c>
      <c r="V107" s="17"/>
      <c r="W107" s="17"/>
    </row>
    <row r="108" spans="1:23" s="16" customFormat="1" ht="14.25" customHeight="1">
      <c r="A108" s="32">
        <v>45054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837</v>
      </c>
      <c r="H108" s="24">
        <f t="shared" si="4"/>
        <v>3482.19</v>
      </c>
      <c r="I108" s="24">
        <f t="shared" si="5"/>
        <v>3964.43</v>
      </c>
      <c r="J108" s="24">
        <f t="shared" si="6"/>
        <v>4731.45</v>
      </c>
      <c r="K108" s="24">
        <f t="shared" si="7"/>
        <v>6423.81</v>
      </c>
      <c r="L108" s="24">
        <v>28.41</v>
      </c>
      <c r="M108" s="24">
        <v>0</v>
      </c>
      <c r="V108" s="17"/>
      <c r="W108" s="17"/>
    </row>
    <row r="109" spans="1:23" s="16" customFormat="1" ht="14.25" customHeight="1">
      <c r="A109" s="32">
        <v>45054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837</v>
      </c>
      <c r="H109" s="24">
        <f t="shared" si="4"/>
        <v>3502.5</v>
      </c>
      <c r="I109" s="24">
        <f t="shared" si="5"/>
        <v>3984.7400000000002</v>
      </c>
      <c r="J109" s="24">
        <f t="shared" si="6"/>
        <v>4751.76</v>
      </c>
      <c r="K109" s="24">
        <f t="shared" si="7"/>
        <v>6444.120000000001</v>
      </c>
      <c r="L109" s="24">
        <v>24.1</v>
      </c>
      <c r="M109" s="24">
        <v>0</v>
      </c>
      <c r="V109" s="17"/>
      <c r="W109" s="17"/>
    </row>
    <row r="110" spans="1:23" s="16" customFormat="1" ht="14.25" customHeight="1">
      <c r="A110" s="32">
        <v>45054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837</v>
      </c>
      <c r="H110" s="24">
        <f t="shared" si="4"/>
        <v>3589.0099999999998</v>
      </c>
      <c r="I110" s="24">
        <f t="shared" si="5"/>
        <v>4071.25</v>
      </c>
      <c r="J110" s="24">
        <f t="shared" si="6"/>
        <v>4838.27</v>
      </c>
      <c r="K110" s="24">
        <f t="shared" si="7"/>
        <v>6530.63</v>
      </c>
      <c r="L110" s="24">
        <v>122.8</v>
      </c>
      <c r="M110" s="24">
        <v>0</v>
      </c>
      <c r="V110" s="17"/>
      <c r="W110" s="17"/>
    </row>
    <row r="111" spans="1:23" s="16" customFormat="1" ht="14.25" customHeight="1">
      <c r="A111" s="32">
        <v>45054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837</v>
      </c>
      <c r="H111" s="24">
        <f t="shared" si="4"/>
        <v>3751.1200000000003</v>
      </c>
      <c r="I111" s="24">
        <f t="shared" si="5"/>
        <v>4233.360000000001</v>
      </c>
      <c r="J111" s="24">
        <f t="shared" si="6"/>
        <v>5000.38</v>
      </c>
      <c r="K111" s="24">
        <f t="shared" si="7"/>
        <v>6692.740000000001</v>
      </c>
      <c r="L111" s="24">
        <v>322.97</v>
      </c>
      <c r="M111" s="24">
        <v>0</v>
      </c>
      <c r="V111" s="17"/>
      <c r="W111" s="17"/>
    </row>
    <row r="112" spans="1:23" s="16" customFormat="1" ht="14.25" customHeight="1">
      <c r="A112" s="32">
        <v>45054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837</v>
      </c>
      <c r="H112" s="24">
        <f t="shared" si="4"/>
        <v>3925.4199999999996</v>
      </c>
      <c r="I112" s="24">
        <f t="shared" si="5"/>
        <v>4407.660000000001</v>
      </c>
      <c r="J112" s="24">
        <f t="shared" si="6"/>
        <v>5174.68</v>
      </c>
      <c r="K112" s="24">
        <f t="shared" si="7"/>
        <v>6867.04</v>
      </c>
      <c r="L112" s="24">
        <v>191.78</v>
      </c>
      <c r="M112" s="24">
        <v>0</v>
      </c>
      <c r="V112" s="17"/>
      <c r="W112" s="17"/>
    </row>
    <row r="113" spans="1:23" s="16" customFormat="1" ht="14.25" customHeight="1">
      <c r="A113" s="32">
        <v>45054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837</v>
      </c>
      <c r="H113" s="24">
        <f t="shared" si="4"/>
        <v>4149.9800000000005</v>
      </c>
      <c r="I113" s="24">
        <f t="shared" si="5"/>
        <v>4632.22</v>
      </c>
      <c r="J113" s="24">
        <f t="shared" si="6"/>
        <v>5399.240000000001</v>
      </c>
      <c r="K113" s="24">
        <f t="shared" si="7"/>
        <v>7091.6</v>
      </c>
      <c r="L113" s="24">
        <v>16.32</v>
      </c>
      <c r="M113" s="24">
        <v>0</v>
      </c>
      <c r="V113" s="17"/>
      <c r="W113" s="17"/>
    </row>
    <row r="114" spans="1:23" s="16" customFormat="1" ht="14.25" customHeight="1">
      <c r="A114" s="32">
        <v>45054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837</v>
      </c>
      <c r="H114" s="24">
        <f t="shared" si="4"/>
        <v>4175.02</v>
      </c>
      <c r="I114" s="24">
        <f t="shared" si="5"/>
        <v>4657.26</v>
      </c>
      <c r="J114" s="24">
        <f t="shared" si="6"/>
        <v>5424.28</v>
      </c>
      <c r="K114" s="24">
        <f t="shared" si="7"/>
        <v>7116.64</v>
      </c>
      <c r="L114" s="24">
        <v>0</v>
      </c>
      <c r="M114" s="24">
        <v>9.89</v>
      </c>
      <c r="V114" s="17"/>
      <c r="W114" s="17"/>
    </row>
    <row r="115" spans="1:23" s="16" customFormat="1" ht="14.25" customHeight="1">
      <c r="A115" s="32">
        <v>45054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837</v>
      </c>
      <c r="H115" s="24">
        <f t="shared" si="4"/>
        <v>4348.1</v>
      </c>
      <c r="I115" s="24">
        <f t="shared" si="5"/>
        <v>4830.34</v>
      </c>
      <c r="J115" s="24">
        <f t="shared" si="6"/>
        <v>5597.36</v>
      </c>
      <c r="K115" s="24">
        <f t="shared" si="7"/>
        <v>7289.72</v>
      </c>
      <c r="L115" s="24">
        <v>0</v>
      </c>
      <c r="M115" s="24">
        <v>99.47</v>
      </c>
      <c r="V115" s="17"/>
      <c r="W115" s="17"/>
    </row>
    <row r="116" spans="1:23" s="16" customFormat="1" ht="14.25" customHeight="1">
      <c r="A116" s="32">
        <v>45054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837</v>
      </c>
      <c r="H116" s="24">
        <f t="shared" si="4"/>
        <v>4344.64</v>
      </c>
      <c r="I116" s="24">
        <f t="shared" si="5"/>
        <v>4826.88</v>
      </c>
      <c r="J116" s="24">
        <f t="shared" si="6"/>
        <v>5593.900000000001</v>
      </c>
      <c r="K116" s="24">
        <f t="shared" si="7"/>
        <v>7286.26</v>
      </c>
      <c r="L116" s="24">
        <v>0</v>
      </c>
      <c r="M116" s="24">
        <v>86.84</v>
      </c>
      <c r="V116" s="17"/>
      <c r="W116" s="17"/>
    </row>
    <row r="117" spans="1:23" s="16" customFormat="1" ht="14.25" customHeight="1">
      <c r="A117" s="32">
        <v>45054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837</v>
      </c>
      <c r="H117" s="24">
        <f t="shared" si="4"/>
        <v>4277.42</v>
      </c>
      <c r="I117" s="24">
        <f t="shared" si="5"/>
        <v>4759.660000000001</v>
      </c>
      <c r="J117" s="24">
        <f t="shared" si="6"/>
        <v>5526.68</v>
      </c>
      <c r="K117" s="24">
        <f t="shared" si="7"/>
        <v>7219.04</v>
      </c>
      <c r="L117" s="24">
        <v>0</v>
      </c>
      <c r="M117" s="24">
        <v>38.01</v>
      </c>
      <c r="V117" s="17"/>
      <c r="W117" s="17"/>
    </row>
    <row r="118" spans="1:23" s="16" customFormat="1" ht="14.25" customHeight="1">
      <c r="A118" s="32">
        <v>45054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837</v>
      </c>
      <c r="H118" s="24">
        <f t="shared" si="4"/>
        <v>4266.76</v>
      </c>
      <c r="I118" s="24">
        <f t="shared" si="5"/>
        <v>4749.000000000001</v>
      </c>
      <c r="J118" s="24">
        <f t="shared" si="6"/>
        <v>5516.02</v>
      </c>
      <c r="K118" s="24">
        <f t="shared" si="7"/>
        <v>7208.38</v>
      </c>
      <c r="L118" s="24">
        <v>0</v>
      </c>
      <c r="M118" s="24">
        <v>7.51</v>
      </c>
      <c r="V118" s="17"/>
      <c r="W118" s="17"/>
    </row>
    <row r="119" spans="1:23" s="16" customFormat="1" ht="14.25" customHeight="1">
      <c r="A119" s="32">
        <v>45054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837</v>
      </c>
      <c r="H119" s="24">
        <f t="shared" si="4"/>
        <v>4244.540000000001</v>
      </c>
      <c r="I119" s="24">
        <f t="shared" si="5"/>
        <v>4726.780000000001</v>
      </c>
      <c r="J119" s="24">
        <f t="shared" si="6"/>
        <v>5493.8</v>
      </c>
      <c r="K119" s="24">
        <f t="shared" si="7"/>
        <v>7186.160000000001</v>
      </c>
      <c r="L119" s="24">
        <v>32.81</v>
      </c>
      <c r="M119" s="24">
        <v>0</v>
      </c>
      <c r="V119" s="17"/>
      <c r="W119" s="17"/>
    </row>
    <row r="120" spans="1:23" s="16" customFormat="1" ht="14.25" customHeight="1">
      <c r="A120" s="32">
        <v>45054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837</v>
      </c>
      <c r="H120" s="24">
        <f t="shared" si="4"/>
        <v>4218.860000000001</v>
      </c>
      <c r="I120" s="24">
        <f t="shared" si="5"/>
        <v>4701.1</v>
      </c>
      <c r="J120" s="24">
        <f t="shared" si="6"/>
        <v>5468.12</v>
      </c>
      <c r="K120" s="24">
        <f t="shared" si="7"/>
        <v>7160.4800000000005</v>
      </c>
      <c r="L120" s="24">
        <v>60.53</v>
      </c>
      <c r="M120" s="24">
        <v>0</v>
      </c>
      <c r="V120" s="17"/>
      <c r="W120" s="17"/>
    </row>
    <row r="121" spans="1:23" s="16" customFormat="1" ht="14.25" customHeight="1">
      <c r="A121" s="32">
        <v>45054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837</v>
      </c>
      <c r="H121" s="24">
        <f t="shared" si="4"/>
        <v>4212.81</v>
      </c>
      <c r="I121" s="24">
        <f t="shared" si="5"/>
        <v>4695.05</v>
      </c>
      <c r="J121" s="24">
        <f t="shared" si="6"/>
        <v>5462.070000000001</v>
      </c>
      <c r="K121" s="24">
        <f t="shared" si="7"/>
        <v>7154.43</v>
      </c>
      <c r="L121" s="24">
        <v>2.05</v>
      </c>
      <c r="M121" s="24">
        <v>0</v>
      </c>
      <c r="V121" s="17"/>
      <c r="W121" s="17"/>
    </row>
    <row r="122" spans="1:23" s="16" customFormat="1" ht="14.25" customHeight="1">
      <c r="A122" s="32">
        <v>45054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837</v>
      </c>
      <c r="H122" s="24">
        <f t="shared" si="4"/>
        <v>4237.290000000001</v>
      </c>
      <c r="I122" s="24">
        <f t="shared" si="5"/>
        <v>4719.530000000001</v>
      </c>
      <c r="J122" s="24">
        <f t="shared" si="6"/>
        <v>5486.55</v>
      </c>
      <c r="K122" s="24">
        <f t="shared" si="7"/>
        <v>7178.910000000001</v>
      </c>
      <c r="L122" s="24">
        <v>20.18</v>
      </c>
      <c r="M122" s="24">
        <v>0</v>
      </c>
      <c r="V122" s="17"/>
      <c r="W122" s="17"/>
    </row>
    <row r="123" spans="1:23" s="16" customFormat="1" ht="14.25" customHeight="1">
      <c r="A123" s="32">
        <v>45054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837</v>
      </c>
      <c r="H123" s="24">
        <f t="shared" si="4"/>
        <v>4163.250000000001</v>
      </c>
      <c r="I123" s="24">
        <f t="shared" si="5"/>
        <v>4645.490000000001</v>
      </c>
      <c r="J123" s="24">
        <f t="shared" si="6"/>
        <v>5412.510000000001</v>
      </c>
      <c r="K123" s="24">
        <f t="shared" si="7"/>
        <v>7104.870000000001</v>
      </c>
      <c r="L123" s="24">
        <v>178.59</v>
      </c>
      <c r="M123" s="24">
        <v>0</v>
      </c>
      <c r="V123" s="17"/>
      <c r="W123" s="17"/>
    </row>
    <row r="124" spans="1:23" s="16" customFormat="1" ht="14.25" customHeight="1">
      <c r="A124" s="32">
        <v>45054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837</v>
      </c>
      <c r="H124" s="24">
        <f t="shared" si="4"/>
        <v>4200.72</v>
      </c>
      <c r="I124" s="24">
        <f t="shared" si="5"/>
        <v>4682.96</v>
      </c>
      <c r="J124" s="24">
        <f t="shared" si="6"/>
        <v>5449.9800000000005</v>
      </c>
      <c r="K124" s="24">
        <f t="shared" si="7"/>
        <v>7142.340000000001</v>
      </c>
      <c r="L124" s="24">
        <v>180.8</v>
      </c>
      <c r="M124" s="24">
        <v>0</v>
      </c>
      <c r="V124" s="17"/>
      <c r="W124" s="17"/>
    </row>
    <row r="125" spans="1:23" s="16" customFormat="1" ht="14.25" customHeight="1">
      <c r="A125" s="32">
        <v>45054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837</v>
      </c>
      <c r="H125" s="24">
        <f t="shared" si="4"/>
        <v>4346.06</v>
      </c>
      <c r="I125" s="24">
        <f t="shared" si="5"/>
        <v>4828.3</v>
      </c>
      <c r="J125" s="24">
        <f t="shared" si="6"/>
        <v>5595.320000000001</v>
      </c>
      <c r="K125" s="24">
        <f t="shared" si="7"/>
        <v>7287.68</v>
      </c>
      <c r="L125" s="24">
        <v>0</v>
      </c>
      <c r="M125" s="24">
        <v>8.47</v>
      </c>
      <c r="V125" s="17"/>
      <c r="W125" s="17"/>
    </row>
    <row r="126" spans="1:23" s="16" customFormat="1" ht="14.25" customHeight="1">
      <c r="A126" s="32">
        <v>45054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837</v>
      </c>
      <c r="H126" s="24">
        <f t="shared" si="4"/>
        <v>4366.820000000001</v>
      </c>
      <c r="I126" s="24">
        <f t="shared" si="5"/>
        <v>4849.06</v>
      </c>
      <c r="J126" s="24">
        <f t="shared" si="6"/>
        <v>5616.080000000001</v>
      </c>
      <c r="K126" s="24">
        <f t="shared" si="7"/>
        <v>7308.4400000000005</v>
      </c>
      <c r="L126" s="24">
        <v>0</v>
      </c>
      <c r="M126" s="24">
        <v>151.3</v>
      </c>
      <c r="V126" s="17"/>
      <c r="W126" s="17"/>
    </row>
    <row r="127" spans="1:23" s="16" customFormat="1" ht="14.25" customHeight="1">
      <c r="A127" s="32">
        <v>45054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837</v>
      </c>
      <c r="H127" s="24">
        <f t="shared" si="4"/>
        <v>4154.27</v>
      </c>
      <c r="I127" s="24">
        <f t="shared" si="5"/>
        <v>4636.51</v>
      </c>
      <c r="J127" s="24">
        <f t="shared" si="6"/>
        <v>5403.53</v>
      </c>
      <c r="K127" s="24">
        <f t="shared" si="7"/>
        <v>7095.89</v>
      </c>
      <c r="L127" s="24">
        <v>0</v>
      </c>
      <c r="M127" s="24">
        <v>372.71</v>
      </c>
      <c r="V127" s="17"/>
      <c r="W127" s="17"/>
    </row>
    <row r="128" spans="1:23" s="16" customFormat="1" ht="14.25" customHeight="1">
      <c r="A128" s="32">
        <v>45054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837</v>
      </c>
      <c r="H128" s="24">
        <f t="shared" si="4"/>
        <v>3982.9600000000005</v>
      </c>
      <c r="I128" s="24">
        <f t="shared" si="5"/>
        <v>4465.200000000001</v>
      </c>
      <c r="J128" s="24">
        <f t="shared" si="6"/>
        <v>5232.22</v>
      </c>
      <c r="K128" s="24">
        <f t="shared" si="7"/>
        <v>6924.580000000001</v>
      </c>
      <c r="L128" s="24">
        <v>0</v>
      </c>
      <c r="M128" s="24">
        <v>219.31</v>
      </c>
      <c r="V128" s="17"/>
      <c r="W128" s="17"/>
    </row>
    <row r="129" spans="1:23" s="16" customFormat="1" ht="14.25" customHeight="1">
      <c r="A129" s="32">
        <v>45052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837</v>
      </c>
      <c r="H129" s="24">
        <f t="shared" si="4"/>
        <v>3832.73</v>
      </c>
      <c r="I129" s="24">
        <f t="shared" si="5"/>
        <v>4314.97</v>
      </c>
      <c r="J129" s="24">
        <f t="shared" si="6"/>
        <v>5081.990000000001</v>
      </c>
      <c r="K129" s="24">
        <f t="shared" si="7"/>
        <v>6774.35</v>
      </c>
      <c r="L129" s="24">
        <v>0</v>
      </c>
      <c r="M129" s="24">
        <v>114.74</v>
      </c>
      <c r="V129" s="17"/>
      <c r="W129" s="17"/>
    </row>
    <row r="130" spans="1:23" s="16" customFormat="1" ht="14.25" customHeight="1">
      <c r="A130" s="32">
        <v>45052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837</v>
      </c>
      <c r="H130" s="24">
        <f t="shared" si="4"/>
        <v>3730.9199999999996</v>
      </c>
      <c r="I130" s="24">
        <f t="shared" si="5"/>
        <v>4213.160000000001</v>
      </c>
      <c r="J130" s="24">
        <f t="shared" si="6"/>
        <v>4980.18</v>
      </c>
      <c r="K130" s="24">
        <f t="shared" si="7"/>
        <v>6672.54</v>
      </c>
      <c r="L130" s="24">
        <v>0</v>
      </c>
      <c r="M130" s="24">
        <v>39.15</v>
      </c>
      <c r="V130" s="17"/>
      <c r="W130" s="17"/>
    </row>
    <row r="131" spans="1:23" s="16" customFormat="1" ht="14.25" customHeight="1">
      <c r="A131" s="32">
        <v>45052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837</v>
      </c>
      <c r="H131" s="24">
        <f t="shared" si="4"/>
        <v>3614.72</v>
      </c>
      <c r="I131" s="24">
        <f t="shared" si="5"/>
        <v>4096.96</v>
      </c>
      <c r="J131" s="24">
        <f t="shared" si="6"/>
        <v>4863.9800000000005</v>
      </c>
      <c r="K131" s="24">
        <f t="shared" si="7"/>
        <v>6556.340000000001</v>
      </c>
      <c r="L131" s="24">
        <v>70.7</v>
      </c>
      <c r="M131" s="24">
        <v>0</v>
      </c>
      <c r="V131" s="17"/>
      <c r="W131" s="17"/>
    </row>
    <row r="132" spans="1:23" s="16" customFormat="1" ht="14.25" customHeight="1">
      <c r="A132" s="32">
        <v>45052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837</v>
      </c>
      <c r="H132" s="24">
        <f t="shared" si="4"/>
        <v>3506.08</v>
      </c>
      <c r="I132" s="24">
        <f t="shared" si="5"/>
        <v>3988.32</v>
      </c>
      <c r="J132" s="24">
        <f t="shared" si="6"/>
        <v>4755.34</v>
      </c>
      <c r="K132" s="24">
        <f t="shared" si="7"/>
        <v>6447.700000000001</v>
      </c>
      <c r="L132" s="24">
        <v>174.4</v>
      </c>
      <c r="M132" s="24">
        <v>0</v>
      </c>
      <c r="V132" s="17"/>
      <c r="W132" s="17"/>
    </row>
    <row r="133" spans="1:23" s="16" customFormat="1" ht="14.25" customHeight="1">
      <c r="A133" s="32">
        <v>45052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837</v>
      </c>
      <c r="H133" s="24">
        <f t="shared" si="4"/>
        <v>3505.48</v>
      </c>
      <c r="I133" s="24">
        <f t="shared" si="5"/>
        <v>3987.72</v>
      </c>
      <c r="J133" s="24">
        <f t="shared" si="6"/>
        <v>4754.740000000001</v>
      </c>
      <c r="K133" s="24">
        <f t="shared" si="7"/>
        <v>6447.1</v>
      </c>
      <c r="L133" s="24">
        <v>149.38</v>
      </c>
      <c r="M133" s="24">
        <v>0</v>
      </c>
      <c r="V133" s="17"/>
      <c r="W133" s="17"/>
    </row>
    <row r="134" spans="1:23" s="16" customFormat="1" ht="14.25" customHeight="1">
      <c r="A134" s="32">
        <v>45052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837</v>
      </c>
      <c r="H134" s="24">
        <f t="shared" si="4"/>
        <v>3577.7100000000005</v>
      </c>
      <c r="I134" s="24">
        <f t="shared" si="5"/>
        <v>4059.9500000000003</v>
      </c>
      <c r="J134" s="24">
        <f t="shared" si="6"/>
        <v>4826.97</v>
      </c>
      <c r="K134" s="24">
        <f t="shared" si="7"/>
        <v>6519.330000000001</v>
      </c>
      <c r="L134" s="24">
        <v>160.03</v>
      </c>
      <c r="M134" s="24">
        <v>0</v>
      </c>
      <c r="V134" s="17"/>
      <c r="W134" s="17"/>
    </row>
    <row r="135" spans="1:23" s="16" customFormat="1" ht="14.25" customHeight="1">
      <c r="A135" s="32">
        <v>45052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837</v>
      </c>
      <c r="H135" s="24">
        <f t="shared" si="4"/>
        <v>3629.98</v>
      </c>
      <c r="I135" s="24">
        <f t="shared" si="5"/>
        <v>4112.22</v>
      </c>
      <c r="J135" s="24">
        <f t="shared" si="6"/>
        <v>4879.240000000001</v>
      </c>
      <c r="K135" s="24">
        <f t="shared" si="7"/>
        <v>6571.6</v>
      </c>
      <c r="L135" s="24">
        <v>190</v>
      </c>
      <c r="M135" s="24">
        <v>0</v>
      </c>
      <c r="V135" s="17"/>
      <c r="W135" s="17"/>
    </row>
    <row r="136" spans="1:23" s="16" customFormat="1" ht="14.25" customHeight="1">
      <c r="A136" s="32">
        <v>45052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837</v>
      </c>
      <c r="H136" s="24">
        <f t="shared" si="4"/>
        <v>3618.68</v>
      </c>
      <c r="I136" s="24">
        <f t="shared" si="5"/>
        <v>4100.92</v>
      </c>
      <c r="J136" s="24">
        <f t="shared" si="6"/>
        <v>4867.94</v>
      </c>
      <c r="K136" s="24">
        <f t="shared" si="7"/>
        <v>6560.3</v>
      </c>
      <c r="L136" s="24">
        <v>366.93</v>
      </c>
      <c r="M136" s="24">
        <v>0</v>
      </c>
      <c r="V136" s="17"/>
      <c r="W136" s="17"/>
    </row>
    <row r="137" spans="1:23" s="16" customFormat="1" ht="14.25" customHeight="1">
      <c r="A137" s="32">
        <v>45052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837</v>
      </c>
      <c r="H137" s="24">
        <f t="shared" si="4"/>
        <v>4159.77</v>
      </c>
      <c r="I137" s="24">
        <f t="shared" si="5"/>
        <v>4642.01</v>
      </c>
      <c r="J137" s="24">
        <f t="shared" si="6"/>
        <v>5409.03</v>
      </c>
      <c r="K137" s="24">
        <f t="shared" si="7"/>
        <v>7101.39</v>
      </c>
      <c r="L137" s="24">
        <v>197.16</v>
      </c>
      <c r="M137" s="24">
        <v>0</v>
      </c>
      <c r="V137" s="17"/>
      <c r="W137" s="17"/>
    </row>
    <row r="138" spans="1:23" s="16" customFormat="1" ht="14.25" customHeight="1">
      <c r="A138" s="32">
        <v>45052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837</v>
      </c>
      <c r="H138" s="24">
        <f aca="true" t="shared" si="8" ref="H138:H201">SUM($C138,$G138,$R$5,$R$6)</f>
        <v>4308.830000000001</v>
      </c>
      <c r="I138" s="24">
        <f aca="true" t="shared" si="9" ref="I138:I201">SUM($C138,$G138,$S$5,$S$6)</f>
        <v>4791.070000000001</v>
      </c>
      <c r="J138" s="24">
        <f aca="true" t="shared" si="10" ref="J138:J201">SUM($C138,$G138,$T$5,$T$6)</f>
        <v>5558.090000000001</v>
      </c>
      <c r="K138" s="24">
        <f aca="true" t="shared" si="11" ref="K138:K201">SUM($C138,$G138,$U$5,$U$6)</f>
        <v>7250.450000000001</v>
      </c>
      <c r="L138" s="24">
        <v>67.11</v>
      </c>
      <c r="M138" s="24">
        <v>0</v>
      </c>
      <c r="V138" s="17"/>
      <c r="W138" s="17"/>
    </row>
    <row r="139" spans="1:23" s="16" customFormat="1" ht="14.25" customHeight="1">
      <c r="A139" s="32">
        <v>45052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837</v>
      </c>
      <c r="H139" s="24">
        <f t="shared" si="8"/>
        <v>4369.09</v>
      </c>
      <c r="I139" s="24">
        <f t="shared" si="9"/>
        <v>4851.330000000001</v>
      </c>
      <c r="J139" s="24">
        <f t="shared" si="10"/>
        <v>5618.35</v>
      </c>
      <c r="K139" s="24">
        <f t="shared" si="11"/>
        <v>7310.71</v>
      </c>
      <c r="L139" s="24">
        <v>0</v>
      </c>
      <c r="M139" s="24">
        <v>2.14</v>
      </c>
      <c r="V139" s="17"/>
      <c r="W139" s="17"/>
    </row>
    <row r="140" spans="1:23" s="16" customFormat="1" ht="14.25" customHeight="1">
      <c r="A140" s="32">
        <v>45052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837</v>
      </c>
      <c r="H140" s="24">
        <f t="shared" si="8"/>
        <v>4300.400000000001</v>
      </c>
      <c r="I140" s="24">
        <f t="shared" si="9"/>
        <v>4782.64</v>
      </c>
      <c r="J140" s="24">
        <f t="shared" si="10"/>
        <v>5549.660000000001</v>
      </c>
      <c r="K140" s="24">
        <f t="shared" si="11"/>
        <v>7242.02</v>
      </c>
      <c r="L140" s="24">
        <v>55.37</v>
      </c>
      <c r="M140" s="24">
        <v>0</v>
      </c>
      <c r="V140" s="17"/>
      <c r="W140" s="17"/>
    </row>
    <row r="141" spans="1:23" s="16" customFormat="1" ht="14.25" customHeight="1">
      <c r="A141" s="32">
        <v>45052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837</v>
      </c>
      <c r="H141" s="24">
        <f t="shared" si="8"/>
        <v>4247.360000000001</v>
      </c>
      <c r="I141" s="24">
        <f t="shared" si="9"/>
        <v>4729.6</v>
      </c>
      <c r="J141" s="24">
        <f t="shared" si="10"/>
        <v>5496.62</v>
      </c>
      <c r="K141" s="24">
        <f t="shared" si="11"/>
        <v>7188.9800000000005</v>
      </c>
      <c r="L141" s="24">
        <v>106.2</v>
      </c>
      <c r="M141" s="24">
        <v>0</v>
      </c>
      <c r="V141" s="17"/>
      <c r="W141" s="17"/>
    </row>
    <row r="142" spans="1:23" s="16" customFormat="1" ht="14.25" customHeight="1">
      <c r="A142" s="32">
        <v>45052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837</v>
      </c>
      <c r="H142" s="24">
        <f t="shared" si="8"/>
        <v>4252.55</v>
      </c>
      <c r="I142" s="24">
        <f t="shared" si="9"/>
        <v>4734.79</v>
      </c>
      <c r="J142" s="24">
        <f t="shared" si="10"/>
        <v>5501.81</v>
      </c>
      <c r="K142" s="24">
        <f t="shared" si="11"/>
        <v>7194.170000000001</v>
      </c>
      <c r="L142" s="24">
        <v>108.54</v>
      </c>
      <c r="M142" s="24">
        <v>0</v>
      </c>
      <c r="V142" s="17"/>
      <c r="W142" s="17"/>
    </row>
    <row r="143" spans="1:23" s="16" customFormat="1" ht="14.25" customHeight="1">
      <c r="A143" s="32">
        <v>45052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837</v>
      </c>
      <c r="H143" s="24">
        <f t="shared" si="8"/>
        <v>4244.9800000000005</v>
      </c>
      <c r="I143" s="24">
        <f t="shared" si="9"/>
        <v>4727.22</v>
      </c>
      <c r="J143" s="24">
        <f t="shared" si="10"/>
        <v>5494.240000000001</v>
      </c>
      <c r="K143" s="24">
        <f t="shared" si="11"/>
        <v>7186.6</v>
      </c>
      <c r="L143" s="24">
        <v>106.2</v>
      </c>
      <c r="M143" s="24">
        <v>0</v>
      </c>
      <c r="V143" s="17"/>
      <c r="W143" s="17"/>
    </row>
    <row r="144" spans="1:23" s="16" customFormat="1" ht="14.25" customHeight="1">
      <c r="A144" s="32">
        <v>45052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837</v>
      </c>
      <c r="H144" s="24">
        <f t="shared" si="8"/>
        <v>4247.490000000001</v>
      </c>
      <c r="I144" s="24">
        <f t="shared" si="9"/>
        <v>4729.7300000000005</v>
      </c>
      <c r="J144" s="24">
        <f t="shared" si="10"/>
        <v>5496.750000000001</v>
      </c>
      <c r="K144" s="24">
        <f t="shared" si="11"/>
        <v>7189.110000000001</v>
      </c>
      <c r="L144" s="24">
        <v>102.97</v>
      </c>
      <c r="M144" s="24">
        <v>0</v>
      </c>
      <c r="V144" s="17"/>
      <c r="W144" s="17"/>
    </row>
    <row r="145" spans="1:23" s="16" customFormat="1" ht="14.25" customHeight="1">
      <c r="A145" s="32">
        <v>45052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837</v>
      </c>
      <c r="H145" s="24">
        <f t="shared" si="8"/>
        <v>4259.900000000001</v>
      </c>
      <c r="I145" s="24">
        <f t="shared" si="9"/>
        <v>4742.14</v>
      </c>
      <c r="J145" s="24">
        <f t="shared" si="10"/>
        <v>5509.160000000001</v>
      </c>
      <c r="K145" s="24">
        <f t="shared" si="11"/>
        <v>7201.52</v>
      </c>
      <c r="L145" s="24">
        <v>62.35</v>
      </c>
      <c r="M145" s="24">
        <v>0</v>
      </c>
      <c r="V145" s="17"/>
      <c r="W145" s="17"/>
    </row>
    <row r="146" spans="1:23" s="16" customFormat="1" ht="14.25" customHeight="1">
      <c r="A146" s="32">
        <v>45052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837</v>
      </c>
      <c r="H146" s="24">
        <f t="shared" si="8"/>
        <v>4259.13</v>
      </c>
      <c r="I146" s="24">
        <f t="shared" si="9"/>
        <v>4741.37</v>
      </c>
      <c r="J146" s="24">
        <f t="shared" si="10"/>
        <v>5508.39</v>
      </c>
      <c r="K146" s="24">
        <f t="shared" si="11"/>
        <v>7200.750000000001</v>
      </c>
      <c r="L146" s="24">
        <v>0.83</v>
      </c>
      <c r="M146" s="24">
        <v>0.11</v>
      </c>
      <c r="V146" s="17"/>
      <c r="W146" s="17"/>
    </row>
    <row r="147" spans="1:23" s="16" customFormat="1" ht="14.25" customHeight="1">
      <c r="A147" s="32">
        <v>45052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837</v>
      </c>
      <c r="H147" s="24">
        <f t="shared" si="8"/>
        <v>4260.09</v>
      </c>
      <c r="I147" s="24">
        <f t="shared" si="9"/>
        <v>4742.330000000001</v>
      </c>
      <c r="J147" s="24">
        <f t="shared" si="10"/>
        <v>5509.35</v>
      </c>
      <c r="K147" s="24">
        <f t="shared" si="11"/>
        <v>7201.71</v>
      </c>
      <c r="L147" s="24">
        <v>76.86</v>
      </c>
      <c r="M147" s="24">
        <v>0</v>
      </c>
      <c r="V147" s="17"/>
      <c r="W147" s="17"/>
    </row>
    <row r="148" spans="1:23" s="16" customFormat="1" ht="14.25" customHeight="1">
      <c r="A148" s="32">
        <v>45052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837</v>
      </c>
      <c r="H148" s="24">
        <f t="shared" si="8"/>
        <v>4370.160000000001</v>
      </c>
      <c r="I148" s="24">
        <f t="shared" si="9"/>
        <v>4852.400000000001</v>
      </c>
      <c r="J148" s="24">
        <f t="shared" si="10"/>
        <v>5619.420000000001</v>
      </c>
      <c r="K148" s="24">
        <f t="shared" si="11"/>
        <v>7311.780000000001</v>
      </c>
      <c r="L148" s="24">
        <v>0.74</v>
      </c>
      <c r="M148" s="24">
        <v>0.08</v>
      </c>
      <c r="V148" s="17"/>
      <c r="W148" s="17"/>
    </row>
    <row r="149" spans="1:23" s="16" customFormat="1" ht="14.25" customHeight="1">
      <c r="A149" s="32">
        <v>45052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837</v>
      </c>
      <c r="H149" s="24">
        <f t="shared" si="8"/>
        <v>4364.38</v>
      </c>
      <c r="I149" s="24">
        <f t="shared" si="9"/>
        <v>4846.62</v>
      </c>
      <c r="J149" s="24">
        <f t="shared" si="10"/>
        <v>5613.64</v>
      </c>
      <c r="K149" s="24">
        <f t="shared" si="11"/>
        <v>7306.000000000001</v>
      </c>
      <c r="L149" s="24">
        <v>9.69</v>
      </c>
      <c r="M149" s="24">
        <v>0</v>
      </c>
      <c r="V149" s="17"/>
      <c r="W149" s="17"/>
    </row>
    <row r="150" spans="1:23" s="16" customFormat="1" ht="14.25" customHeight="1">
      <c r="A150" s="32">
        <v>45052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837</v>
      </c>
      <c r="H150" s="24">
        <f t="shared" si="8"/>
        <v>4404.26</v>
      </c>
      <c r="I150" s="24">
        <f t="shared" si="9"/>
        <v>4886.500000000001</v>
      </c>
      <c r="J150" s="24">
        <f t="shared" si="10"/>
        <v>5653.52</v>
      </c>
      <c r="K150" s="24">
        <f t="shared" si="11"/>
        <v>7345.88</v>
      </c>
      <c r="L150" s="24">
        <v>0</v>
      </c>
      <c r="M150" s="24">
        <v>225.86</v>
      </c>
      <c r="V150" s="17"/>
      <c r="W150" s="17"/>
    </row>
    <row r="151" spans="1:23" s="16" customFormat="1" ht="14.25" customHeight="1">
      <c r="A151" s="32">
        <v>45052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837</v>
      </c>
      <c r="H151" s="24">
        <f t="shared" si="8"/>
        <v>4244.52</v>
      </c>
      <c r="I151" s="24">
        <f t="shared" si="9"/>
        <v>4726.76</v>
      </c>
      <c r="J151" s="24">
        <f t="shared" si="10"/>
        <v>5493.78</v>
      </c>
      <c r="K151" s="24">
        <f t="shared" si="11"/>
        <v>7186.14</v>
      </c>
      <c r="L151" s="24">
        <v>0</v>
      </c>
      <c r="M151" s="24">
        <v>90.71</v>
      </c>
      <c r="V151" s="17"/>
      <c r="W151" s="17"/>
    </row>
    <row r="152" spans="1:23" s="16" customFormat="1" ht="14.25" customHeight="1">
      <c r="A152" s="32">
        <v>45052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837</v>
      </c>
      <c r="H152" s="24">
        <f t="shared" si="8"/>
        <v>3990.07</v>
      </c>
      <c r="I152" s="24">
        <f t="shared" si="9"/>
        <v>4472.31</v>
      </c>
      <c r="J152" s="24">
        <f t="shared" si="10"/>
        <v>5239.330000000001</v>
      </c>
      <c r="K152" s="24">
        <f t="shared" si="11"/>
        <v>6931.6900000000005</v>
      </c>
      <c r="L152" s="24">
        <v>0</v>
      </c>
      <c r="M152" s="24">
        <v>116.66</v>
      </c>
      <c r="V152" s="17"/>
      <c r="W152" s="17"/>
    </row>
    <row r="153" spans="1:23" s="16" customFormat="1" ht="14.25" customHeight="1">
      <c r="A153" s="32">
        <v>45054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837</v>
      </c>
      <c r="H153" s="24">
        <f t="shared" si="8"/>
        <v>3851.0400000000004</v>
      </c>
      <c r="I153" s="24">
        <f t="shared" si="9"/>
        <v>4333.280000000001</v>
      </c>
      <c r="J153" s="24">
        <f t="shared" si="10"/>
        <v>5100.3</v>
      </c>
      <c r="K153" s="24">
        <f t="shared" si="11"/>
        <v>6792.660000000001</v>
      </c>
      <c r="L153" s="24">
        <v>0</v>
      </c>
      <c r="M153" s="24">
        <v>1560.62</v>
      </c>
      <c r="V153" s="17"/>
      <c r="W153" s="17"/>
    </row>
    <row r="154" spans="1:23" s="16" customFormat="1" ht="14.25" customHeight="1">
      <c r="A154" s="32">
        <v>45054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837</v>
      </c>
      <c r="H154" s="24">
        <f t="shared" si="8"/>
        <v>3677.2999999999997</v>
      </c>
      <c r="I154" s="24">
        <f t="shared" si="9"/>
        <v>4159.54</v>
      </c>
      <c r="J154" s="24">
        <f t="shared" si="10"/>
        <v>4926.56</v>
      </c>
      <c r="K154" s="24">
        <f t="shared" si="11"/>
        <v>6618.920000000001</v>
      </c>
      <c r="L154" s="24">
        <v>0</v>
      </c>
      <c r="M154" s="24">
        <v>176.71</v>
      </c>
      <c r="V154" s="17"/>
      <c r="W154" s="17"/>
    </row>
    <row r="155" spans="1:23" s="16" customFormat="1" ht="14.25" customHeight="1">
      <c r="A155" s="32">
        <v>45054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837</v>
      </c>
      <c r="H155" s="24">
        <f t="shared" si="8"/>
        <v>3522.82</v>
      </c>
      <c r="I155" s="24">
        <f t="shared" si="9"/>
        <v>4005.06</v>
      </c>
      <c r="J155" s="24">
        <f t="shared" si="10"/>
        <v>4772.080000000001</v>
      </c>
      <c r="K155" s="24">
        <f t="shared" si="11"/>
        <v>6464.4400000000005</v>
      </c>
      <c r="L155" s="24">
        <v>0</v>
      </c>
      <c r="M155" s="24">
        <v>25.62</v>
      </c>
      <c r="V155" s="17"/>
      <c r="W155" s="17"/>
    </row>
    <row r="156" spans="1:23" s="16" customFormat="1" ht="14.25" customHeight="1">
      <c r="A156" s="32">
        <v>45054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837</v>
      </c>
      <c r="H156" s="24">
        <f t="shared" si="8"/>
        <v>3485.71</v>
      </c>
      <c r="I156" s="24">
        <f t="shared" si="9"/>
        <v>3967.9500000000003</v>
      </c>
      <c r="J156" s="24">
        <f t="shared" si="10"/>
        <v>4734.97</v>
      </c>
      <c r="K156" s="24">
        <f t="shared" si="11"/>
        <v>6427.330000000001</v>
      </c>
      <c r="L156" s="24">
        <v>0</v>
      </c>
      <c r="M156" s="24">
        <v>1178.07</v>
      </c>
      <c r="V156" s="17"/>
      <c r="W156" s="17"/>
    </row>
    <row r="157" spans="1:23" s="16" customFormat="1" ht="14.25" customHeight="1">
      <c r="A157" s="32">
        <v>45054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837</v>
      </c>
      <c r="H157" s="24">
        <f t="shared" si="8"/>
        <v>3477.64</v>
      </c>
      <c r="I157" s="24">
        <f t="shared" si="9"/>
        <v>3959.8799999999997</v>
      </c>
      <c r="J157" s="24">
        <f t="shared" si="10"/>
        <v>4726.900000000001</v>
      </c>
      <c r="K157" s="24">
        <f t="shared" si="11"/>
        <v>6419.26</v>
      </c>
      <c r="L157" s="24">
        <v>0</v>
      </c>
      <c r="M157" s="24">
        <v>1169.46</v>
      </c>
      <c r="V157" s="17"/>
      <c r="W157" s="17"/>
    </row>
    <row r="158" spans="1:23" s="16" customFormat="1" ht="14.25" customHeight="1">
      <c r="A158" s="32">
        <v>45054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837</v>
      </c>
      <c r="H158" s="24">
        <f t="shared" si="8"/>
        <v>3404.97</v>
      </c>
      <c r="I158" s="24">
        <f t="shared" si="9"/>
        <v>3887.21</v>
      </c>
      <c r="J158" s="24">
        <f t="shared" si="10"/>
        <v>4654.2300000000005</v>
      </c>
      <c r="K158" s="24">
        <f t="shared" si="11"/>
        <v>6346.590000000001</v>
      </c>
      <c r="L158" s="24">
        <v>0</v>
      </c>
      <c r="M158" s="24">
        <v>1090.59</v>
      </c>
      <c r="V158" s="17"/>
      <c r="W158" s="17"/>
    </row>
    <row r="159" spans="1:23" s="16" customFormat="1" ht="14.25" customHeight="1">
      <c r="A159" s="32">
        <v>45054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837</v>
      </c>
      <c r="H159" s="24">
        <f t="shared" si="8"/>
        <v>3515.22</v>
      </c>
      <c r="I159" s="24">
        <f t="shared" si="9"/>
        <v>3997.46</v>
      </c>
      <c r="J159" s="24">
        <f t="shared" si="10"/>
        <v>4764.4800000000005</v>
      </c>
      <c r="K159" s="24">
        <f t="shared" si="11"/>
        <v>6456.840000000001</v>
      </c>
      <c r="L159" s="24">
        <v>0</v>
      </c>
      <c r="M159" s="24">
        <v>1205.07</v>
      </c>
      <c r="V159" s="17"/>
      <c r="W159" s="17"/>
    </row>
    <row r="160" spans="1:23" s="16" customFormat="1" ht="14.25" customHeight="1">
      <c r="A160" s="32">
        <v>45054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837</v>
      </c>
      <c r="H160" s="24">
        <f t="shared" si="8"/>
        <v>3467.6299999999997</v>
      </c>
      <c r="I160" s="24">
        <f t="shared" si="9"/>
        <v>3949.87</v>
      </c>
      <c r="J160" s="24">
        <f t="shared" si="10"/>
        <v>4716.89</v>
      </c>
      <c r="K160" s="24">
        <f t="shared" si="11"/>
        <v>6409.250000000001</v>
      </c>
      <c r="L160" s="24">
        <v>0</v>
      </c>
      <c r="M160" s="24">
        <v>14.99</v>
      </c>
      <c r="V160" s="17"/>
      <c r="W160" s="17"/>
    </row>
    <row r="161" spans="1:23" s="16" customFormat="1" ht="14.25" customHeight="1">
      <c r="A161" s="32">
        <v>45054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837</v>
      </c>
      <c r="H161" s="24">
        <f t="shared" si="8"/>
        <v>3599.85</v>
      </c>
      <c r="I161" s="24">
        <f t="shared" si="9"/>
        <v>4082.0899999999997</v>
      </c>
      <c r="J161" s="24">
        <f t="shared" si="10"/>
        <v>4849.11</v>
      </c>
      <c r="K161" s="24">
        <f t="shared" si="11"/>
        <v>6541.47</v>
      </c>
      <c r="L161" s="24">
        <v>0</v>
      </c>
      <c r="M161" s="24">
        <v>8.7</v>
      </c>
      <c r="V161" s="17"/>
      <c r="W161" s="17"/>
    </row>
    <row r="162" spans="1:23" s="16" customFormat="1" ht="14.25" customHeight="1">
      <c r="A162" s="32">
        <v>45054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837</v>
      </c>
      <c r="H162" s="24">
        <f t="shared" si="8"/>
        <v>3645.5499999999997</v>
      </c>
      <c r="I162" s="24">
        <f t="shared" si="9"/>
        <v>4127.79</v>
      </c>
      <c r="J162" s="24">
        <f t="shared" si="10"/>
        <v>4894.81</v>
      </c>
      <c r="K162" s="24">
        <f t="shared" si="11"/>
        <v>6587.170000000001</v>
      </c>
      <c r="L162" s="24">
        <v>0</v>
      </c>
      <c r="M162" s="24">
        <v>1337.28</v>
      </c>
      <c r="V162" s="17"/>
      <c r="W162" s="17"/>
    </row>
    <row r="163" spans="1:23" s="16" customFormat="1" ht="14.25" customHeight="1">
      <c r="A163" s="32">
        <v>45054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837</v>
      </c>
      <c r="H163" s="24">
        <f t="shared" si="8"/>
        <v>3648.1</v>
      </c>
      <c r="I163" s="24">
        <f t="shared" si="9"/>
        <v>4130.34</v>
      </c>
      <c r="J163" s="24">
        <f t="shared" si="10"/>
        <v>4897.36</v>
      </c>
      <c r="K163" s="24">
        <f t="shared" si="11"/>
        <v>6589.72</v>
      </c>
      <c r="L163" s="24">
        <v>0</v>
      </c>
      <c r="M163" s="24">
        <v>100.2</v>
      </c>
      <c r="V163" s="17"/>
      <c r="W163" s="17"/>
    </row>
    <row r="164" spans="1:23" s="16" customFormat="1" ht="14.25" customHeight="1">
      <c r="A164" s="32">
        <v>45054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837</v>
      </c>
      <c r="H164" s="24">
        <f t="shared" si="8"/>
        <v>3646.43</v>
      </c>
      <c r="I164" s="24">
        <f t="shared" si="9"/>
        <v>4128.67</v>
      </c>
      <c r="J164" s="24">
        <f t="shared" si="10"/>
        <v>4895.69</v>
      </c>
      <c r="K164" s="24">
        <f t="shared" si="11"/>
        <v>6588.05</v>
      </c>
      <c r="L164" s="24">
        <v>0</v>
      </c>
      <c r="M164" s="24">
        <v>1345.49</v>
      </c>
      <c r="V164" s="17"/>
      <c r="W164" s="17"/>
    </row>
    <row r="165" spans="1:23" s="16" customFormat="1" ht="14.25" customHeight="1">
      <c r="A165" s="32">
        <v>45054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837</v>
      </c>
      <c r="H165" s="24">
        <f t="shared" si="8"/>
        <v>3641.9199999999996</v>
      </c>
      <c r="I165" s="24">
        <f t="shared" si="9"/>
        <v>4124.160000000001</v>
      </c>
      <c r="J165" s="24">
        <f t="shared" si="10"/>
        <v>4891.18</v>
      </c>
      <c r="K165" s="24">
        <f t="shared" si="11"/>
        <v>6583.54</v>
      </c>
      <c r="L165" s="24">
        <v>0</v>
      </c>
      <c r="M165" s="24">
        <v>1334.13</v>
      </c>
      <c r="V165" s="17"/>
      <c r="W165" s="17"/>
    </row>
    <row r="166" spans="1:23" s="16" customFormat="1" ht="14.25" customHeight="1">
      <c r="A166" s="32">
        <v>45054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837</v>
      </c>
      <c r="H166" s="24">
        <f t="shared" si="8"/>
        <v>3636.97</v>
      </c>
      <c r="I166" s="24">
        <f t="shared" si="9"/>
        <v>4119.21</v>
      </c>
      <c r="J166" s="24">
        <f t="shared" si="10"/>
        <v>4886.2300000000005</v>
      </c>
      <c r="K166" s="24">
        <f t="shared" si="11"/>
        <v>6578.590000000001</v>
      </c>
      <c r="L166" s="24">
        <v>0</v>
      </c>
      <c r="M166" s="24">
        <v>1328.4</v>
      </c>
      <c r="V166" s="17"/>
      <c r="W166" s="17"/>
    </row>
    <row r="167" spans="1:23" s="16" customFormat="1" ht="14.25" customHeight="1">
      <c r="A167" s="32">
        <v>45054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837</v>
      </c>
      <c r="H167" s="24">
        <f t="shared" si="8"/>
        <v>3635.57</v>
      </c>
      <c r="I167" s="24">
        <f t="shared" si="9"/>
        <v>4117.81</v>
      </c>
      <c r="J167" s="24">
        <f t="shared" si="10"/>
        <v>4884.830000000001</v>
      </c>
      <c r="K167" s="24">
        <f t="shared" si="11"/>
        <v>6577.1900000000005</v>
      </c>
      <c r="L167" s="24">
        <v>0</v>
      </c>
      <c r="M167" s="24">
        <v>81.67</v>
      </c>
      <c r="V167" s="17"/>
      <c r="W167" s="17"/>
    </row>
    <row r="168" spans="1:23" s="16" customFormat="1" ht="14.25" customHeight="1">
      <c r="A168" s="32">
        <v>45054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837</v>
      </c>
      <c r="H168" s="24">
        <f t="shared" si="8"/>
        <v>3646.2900000000004</v>
      </c>
      <c r="I168" s="24">
        <f t="shared" si="9"/>
        <v>4128.530000000001</v>
      </c>
      <c r="J168" s="24">
        <f t="shared" si="10"/>
        <v>4895.55</v>
      </c>
      <c r="K168" s="24">
        <f t="shared" si="11"/>
        <v>6587.910000000001</v>
      </c>
      <c r="L168" s="24">
        <v>0</v>
      </c>
      <c r="M168" s="24">
        <v>409.7</v>
      </c>
      <c r="V168" s="17"/>
      <c r="W168" s="17"/>
    </row>
    <row r="169" spans="1:23" s="16" customFormat="1" ht="14.25" customHeight="1">
      <c r="A169" s="32">
        <v>45054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837</v>
      </c>
      <c r="H169" s="24">
        <f t="shared" si="8"/>
        <v>3690.57</v>
      </c>
      <c r="I169" s="24">
        <f t="shared" si="9"/>
        <v>4172.81</v>
      </c>
      <c r="J169" s="24">
        <f t="shared" si="10"/>
        <v>4939.830000000001</v>
      </c>
      <c r="K169" s="24">
        <f t="shared" si="11"/>
        <v>6632.1900000000005</v>
      </c>
      <c r="L169" s="24">
        <v>294.73</v>
      </c>
      <c r="M169" s="24">
        <v>0</v>
      </c>
      <c r="V169" s="17"/>
      <c r="W169" s="17"/>
    </row>
    <row r="170" spans="1:23" s="16" customFormat="1" ht="14.25" customHeight="1">
      <c r="A170" s="32">
        <v>45054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837</v>
      </c>
      <c r="H170" s="24">
        <f t="shared" si="8"/>
        <v>3873.56</v>
      </c>
      <c r="I170" s="24">
        <f t="shared" si="9"/>
        <v>4355.8</v>
      </c>
      <c r="J170" s="24">
        <f t="shared" si="10"/>
        <v>5122.820000000001</v>
      </c>
      <c r="K170" s="24">
        <f t="shared" si="11"/>
        <v>6815.18</v>
      </c>
      <c r="L170" s="24">
        <v>204.1</v>
      </c>
      <c r="M170" s="24">
        <v>0</v>
      </c>
      <c r="V170" s="17"/>
      <c r="W170" s="17"/>
    </row>
    <row r="171" spans="1:23" s="16" customFormat="1" ht="14.25" customHeight="1">
      <c r="A171" s="32">
        <v>45054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837</v>
      </c>
      <c r="H171" s="24">
        <f t="shared" si="8"/>
        <v>3930.3399999999997</v>
      </c>
      <c r="I171" s="24">
        <f t="shared" si="9"/>
        <v>4412.580000000001</v>
      </c>
      <c r="J171" s="24">
        <f t="shared" si="10"/>
        <v>5179.6</v>
      </c>
      <c r="K171" s="24">
        <f t="shared" si="11"/>
        <v>6871.96</v>
      </c>
      <c r="L171" s="24">
        <v>194.15</v>
      </c>
      <c r="M171" s="24">
        <v>0</v>
      </c>
      <c r="V171" s="17"/>
      <c r="W171" s="17"/>
    </row>
    <row r="172" spans="1:23" s="16" customFormat="1" ht="14.25" customHeight="1">
      <c r="A172" s="32">
        <v>45054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837</v>
      </c>
      <c r="H172" s="24">
        <f t="shared" si="8"/>
        <v>4127.68</v>
      </c>
      <c r="I172" s="24">
        <f t="shared" si="9"/>
        <v>4609.92</v>
      </c>
      <c r="J172" s="24">
        <f t="shared" si="10"/>
        <v>5376.94</v>
      </c>
      <c r="K172" s="24">
        <f t="shared" si="11"/>
        <v>7069.3</v>
      </c>
      <c r="L172" s="24">
        <v>221.32</v>
      </c>
      <c r="M172" s="24">
        <v>0</v>
      </c>
      <c r="V172" s="17"/>
      <c r="W172" s="17"/>
    </row>
    <row r="173" spans="1:23" s="16" customFormat="1" ht="14.25" customHeight="1">
      <c r="A173" s="32">
        <v>45054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837</v>
      </c>
      <c r="H173" s="24">
        <f t="shared" si="8"/>
        <v>4252.780000000001</v>
      </c>
      <c r="I173" s="24">
        <f t="shared" si="9"/>
        <v>4735.02</v>
      </c>
      <c r="J173" s="24">
        <f t="shared" si="10"/>
        <v>5502.04</v>
      </c>
      <c r="K173" s="24">
        <f t="shared" si="11"/>
        <v>7194.400000000001</v>
      </c>
      <c r="L173" s="24">
        <v>91.69</v>
      </c>
      <c r="M173" s="24">
        <v>0</v>
      </c>
      <c r="V173" s="17"/>
      <c r="W173" s="17"/>
    </row>
    <row r="174" spans="1:23" s="16" customFormat="1" ht="14.25" customHeight="1">
      <c r="A174" s="32">
        <v>45054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837</v>
      </c>
      <c r="H174" s="24">
        <f t="shared" si="8"/>
        <v>4336.05</v>
      </c>
      <c r="I174" s="24">
        <f t="shared" si="9"/>
        <v>4818.29</v>
      </c>
      <c r="J174" s="24">
        <f t="shared" si="10"/>
        <v>5585.31</v>
      </c>
      <c r="K174" s="24">
        <f t="shared" si="11"/>
        <v>7277.670000000001</v>
      </c>
      <c r="L174" s="24">
        <v>0</v>
      </c>
      <c r="M174" s="24">
        <v>109.09</v>
      </c>
      <c r="V174" s="17"/>
      <c r="W174" s="17"/>
    </row>
    <row r="175" spans="1:23" s="16" customFormat="1" ht="14.25" customHeight="1">
      <c r="A175" s="32">
        <v>45054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837</v>
      </c>
      <c r="H175" s="24">
        <f t="shared" si="8"/>
        <v>3998.07</v>
      </c>
      <c r="I175" s="24">
        <f t="shared" si="9"/>
        <v>4480.31</v>
      </c>
      <c r="J175" s="24">
        <f t="shared" si="10"/>
        <v>5247.330000000001</v>
      </c>
      <c r="K175" s="24">
        <f t="shared" si="11"/>
        <v>6939.6900000000005</v>
      </c>
      <c r="L175" s="24">
        <v>0</v>
      </c>
      <c r="M175" s="24">
        <v>593.03</v>
      </c>
      <c r="V175" s="17"/>
      <c r="W175" s="17"/>
    </row>
    <row r="176" spans="1:23" s="16" customFormat="1" ht="14.25" customHeight="1">
      <c r="A176" s="32">
        <v>45054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837</v>
      </c>
      <c r="H176" s="24">
        <f t="shared" si="8"/>
        <v>3754.56</v>
      </c>
      <c r="I176" s="24">
        <f t="shared" si="9"/>
        <v>4236.8</v>
      </c>
      <c r="J176" s="24">
        <f t="shared" si="10"/>
        <v>5003.820000000001</v>
      </c>
      <c r="K176" s="24">
        <f t="shared" si="11"/>
        <v>6696.18</v>
      </c>
      <c r="L176" s="24">
        <v>0</v>
      </c>
      <c r="M176" s="24">
        <v>1456.41</v>
      </c>
      <c r="V176" s="17"/>
      <c r="W176" s="17"/>
    </row>
    <row r="177" spans="1:23" s="16" customFormat="1" ht="14.25" customHeight="1">
      <c r="A177" s="32">
        <v>45054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837</v>
      </c>
      <c r="H177" s="24">
        <f t="shared" si="8"/>
        <v>3712.6699999999996</v>
      </c>
      <c r="I177" s="24">
        <f t="shared" si="9"/>
        <v>4194.910000000001</v>
      </c>
      <c r="J177" s="24">
        <f t="shared" si="10"/>
        <v>4961.93</v>
      </c>
      <c r="K177" s="24">
        <f t="shared" si="11"/>
        <v>6654.29</v>
      </c>
      <c r="L177" s="24">
        <v>0</v>
      </c>
      <c r="M177" s="24">
        <v>1415.81</v>
      </c>
      <c r="V177" s="17"/>
      <c r="W177" s="17"/>
    </row>
    <row r="178" spans="1:23" s="16" customFormat="1" ht="14.25" customHeight="1">
      <c r="A178" s="32">
        <v>45054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837</v>
      </c>
      <c r="H178" s="24">
        <f t="shared" si="8"/>
        <v>3505.48</v>
      </c>
      <c r="I178" s="24">
        <f t="shared" si="9"/>
        <v>3987.72</v>
      </c>
      <c r="J178" s="24">
        <f t="shared" si="10"/>
        <v>4754.740000000001</v>
      </c>
      <c r="K178" s="24">
        <f t="shared" si="11"/>
        <v>6447.1</v>
      </c>
      <c r="L178" s="24">
        <v>0</v>
      </c>
      <c r="M178" s="24">
        <v>1134.99</v>
      </c>
      <c r="V178" s="17"/>
      <c r="W178" s="17"/>
    </row>
    <row r="179" spans="1:23" s="16" customFormat="1" ht="14.25" customHeight="1">
      <c r="A179" s="32">
        <v>45054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837</v>
      </c>
      <c r="H179" s="24">
        <f t="shared" si="8"/>
        <v>3409.71</v>
      </c>
      <c r="I179" s="24">
        <f t="shared" si="9"/>
        <v>3891.9500000000003</v>
      </c>
      <c r="J179" s="24">
        <f t="shared" si="10"/>
        <v>4658.97</v>
      </c>
      <c r="K179" s="24">
        <f t="shared" si="11"/>
        <v>6351.330000000001</v>
      </c>
      <c r="L179" s="24">
        <v>0</v>
      </c>
      <c r="M179" s="24">
        <v>1106.1</v>
      </c>
      <c r="V179" s="17"/>
      <c r="W179" s="17"/>
    </row>
    <row r="180" spans="1:23" s="16" customFormat="1" ht="14.25" customHeight="1">
      <c r="A180" s="32">
        <v>45054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837</v>
      </c>
      <c r="H180" s="24">
        <f t="shared" si="8"/>
        <v>2349.28</v>
      </c>
      <c r="I180" s="24">
        <f t="shared" si="9"/>
        <v>2831.52</v>
      </c>
      <c r="J180" s="24">
        <f t="shared" si="10"/>
        <v>3598.54</v>
      </c>
      <c r="K180" s="24">
        <f t="shared" si="11"/>
        <v>5290.900000000001</v>
      </c>
      <c r="L180" s="24">
        <v>0</v>
      </c>
      <c r="M180" s="24">
        <v>4.86</v>
      </c>
      <c r="V180" s="17"/>
      <c r="W180" s="17"/>
    </row>
    <row r="181" spans="1:23" s="16" customFormat="1" ht="14.25" customHeight="1">
      <c r="A181" s="32">
        <v>45054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837</v>
      </c>
      <c r="H181" s="24">
        <f t="shared" si="8"/>
        <v>2349.19</v>
      </c>
      <c r="I181" s="24">
        <f t="shared" si="9"/>
        <v>2831.43</v>
      </c>
      <c r="J181" s="24">
        <f t="shared" si="10"/>
        <v>3598.45</v>
      </c>
      <c r="K181" s="24">
        <f t="shared" si="11"/>
        <v>5290.81</v>
      </c>
      <c r="L181" s="24">
        <v>0</v>
      </c>
      <c r="M181" s="24">
        <v>4.73</v>
      </c>
      <c r="V181" s="17"/>
      <c r="W181" s="17"/>
    </row>
    <row r="182" spans="1:23" s="16" customFormat="1" ht="14.25" customHeight="1">
      <c r="A182" s="32">
        <v>45054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837</v>
      </c>
      <c r="H182" s="24">
        <f t="shared" si="8"/>
        <v>2348.9</v>
      </c>
      <c r="I182" s="24">
        <f t="shared" si="9"/>
        <v>2831.14</v>
      </c>
      <c r="J182" s="24">
        <f t="shared" si="10"/>
        <v>3598.16</v>
      </c>
      <c r="K182" s="24">
        <f t="shared" si="11"/>
        <v>5290.52</v>
      </c>
      <c r="L182" s="24">
        <v>0</v>
      </c>
      <c r="M182" s="24">
        <v>2.79</v>
      </c>
      <c r="V182" s="17"/>
      <c r="W182" s="17"/>
    </row>
    <row r="183" spans="1:23" s="16" customFormat="1" ht="14.25" customHeight="1">
      <c r="A183" s="32">
        <v>45054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837</v>
      </c>
      <c r="H183" s="24">
        <f t="shared" si="8"/>
        <v>3413.82</v>
      </c>
      <c r="I183" s="24">
        <f t="shared" si="9"/>
        <v>3896.06</v>
      </c>
      <c r="J183" s="24">
        <f t="shared" si="10"/>
        <v>4663.080000000001</v>
      </c>
      <c r="K183" s="24">
        <f t="shared" si="11"/>
        <v>6355.4400000000005</v>
      </c>
      <c r="L183" s="24">
        <v>0</v>
      </c>
      <c r="M183" s="24">
        <v>1100.56</v>
      </c>
      <c r="V183" s="17"/>
      <c r="W183" s="17"/>
    </row>
    <row r="184" spans="1:23" s="16" customFormat="1" ht="14.25" customHeight="1">
      <c r="A184" s="32">
        <v>45054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837</v>
      </c>
      <c r="H184" s="24">
        <f t="shared" si="8"/>
        <v>3464.43</v>
      </c>
      <c r="I184" s="24">
        <f t="shared" si="9"/>
        <v>3946.6699999999996</v>
      </c>
      <c r="J184" s="24">
        <f t="shared" si="10"/>
        <v>4713.6900000000005</v>
      </c>
      <c r="K184" s="24">
        <f t="shared" si="11"/>
        <v>6406.05</v>
      </c>
      <c r="L184" s="24">
        <v>0</v>
      </c>
      <c r="M184" s="24">
        <v>62.36</v>
      </c>
      <c r="V184" s="17"/>
      <c r="W184" s="17"/>
    </row>
    <row r="185" spans="1:23" s="16" customFormat="1" ht="14.25" customHeight="1">
      <c r="A185" s="32">
        <v>45054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837</v>
      </c>
      <c r="H185" s="24">
        <f t="shared" si="8"/>
        <v>3724.3300000000004</v>
      </c>
      <c r="I185" s="24">
        <f t="shared" si="9"/>
        <v>4206.570000000001</v>
      </c>
      <c r="J185" s="24">
        <f t="shared" si="10"/>
        <v>4973.590000000001</v>
      </c>
      <c r="K185" s="24">
        <f t="shared" si="11"/>
        <v>6665.950000000001</v>
      </c>
      <c r="L185" s="24">
        <v>0</v>
      </c>
      <c r="M185" s="24">
        <v>29.96</v>
      </c>
      <c r="V185" s="17"/>
      <c r="W185" s="17"/>
    </row>
    <row r="186" spans="1:23" s="16" customFormat="1" ht="14.25" customHeight="1">
      <c r="A186" s="32">
        <v>45054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837</v>
      </c>
      <c r="H186" s="24">
        <f t="shared" si="8"/>
        <v>4076.72</v>
      </c>
      <c r="I186" s="24">
        <f t="shared" si="9"/>
        <v>4558.96</v>
      </c>
      <c r="J186" s="24">
        <f t="shared" si="10"/>
        <v>5325.9800000000005</v>
      </c>
      <c r="K186" s="24">
        <f t="shared" si="11"/>
        <v>7018.340000000001</v>
      </c>
      <c r="L186" s="24">
        <v>0</v>
      </c>
      <c r="M186" s="24">
        <v>435.08</v>
      </c>
      <c r="V186" s="17"/>
      <c r="W186" s="17"/>
    </row>
    <row r="187" spans="1:23" s="16" customFormat="1" ht="14.25" customHeight="1">
      <c r="A187" s="32">
        <v>45054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837</v>
      </c>
      <c r="H187" s="24">
        <f t="shared" si="8"/>
        <v>4118.68</v>
      </c>
      <c r="I187" s="24">
        <f t="shared" si="9"/>
        <v>4600.92</v>
      </c>
      <c r="J187" s="24">
        <f t="shared" si="10"/>
        <v>5367.94</v>
      </c>
      <c r="K187" s="24">
        <f t="shared" si="11"/>
        <v>7060.3</v>
      </c>
      <c r="L187" s="24">
        <v>48.83</v>
      </c>
      <c r="M187" s="24">
        <v>0</v>
      </c>
      <c r="V187" s="17"/>
      <c r="W187" s="17"/>
    </row>
    <row r="188" spans="1:23" s="16" customFormat="1" ht="14.25" customHeight="1">
      <c r="A188" s="32">
        <v>45054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837</v>
      </c>
      <c r="H188" s="24">
        <f t="shared" si="8"/>
        <v>4115.710000000001</v>
      </c>
      <c r="I188" s="24">
        <f t="shared" si="9"/>
        <v>4597.950000000001</v>
      </c>
      <c r="J188" s="24">
        <f t="shared" si="10"/>
        <v>5364.97</v>
      </c>
      <c r="K188" s="24">
        <f t="shared" si="11"/>
        <v>7057.330000000001</v>
      </c>
      <c r="L188" s="24">
        <v>165.02</v>
      </c>
      <c r="M188" s="24">
        <v>0</v>
      </c>
      <c r="V188" s="17"/>
      <c r="W188" s="17"/>
    </row>
    <row r="189" spans="1:23" s="16" customFormat="1" ht="14.25" customHeight="1">
      <c r="A189" s="32">
        <v>45054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837</v>
      </c>
      <c r="H189" s="24">
        <f t="shared" si="8"/>
        <v>4113.14</v>
      </c>
      <c r="I189" s="24">
        <f t="shared" si="9"/>
        <v>4595.38</v>
      </c>
      <c r="J189" s="24">
        <f t="shared" si="10"/>
        <v>5362.400000000001</v>
      </c>
      <c r="K189" s="24">
        <f t="shared" si="11"/>
        <v>7054.76</v>
      </c>
      <c r="L189" s="24">
        <v>92.41</v>
      </c>
      <c r="M189" s="24">
        <v>0</v>
      </c>
      <c r="V189" s="17"/>
      <c r="W189" s="17"/>
    </row>
    <row r="190" spans="1:23" s="16" customFormat="1" ht="14.25" customHeight="1">
      <c r="A190" s="32">
        <v>45054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837</v>
      </c>
      <c r="H190" s="24">
        <f t="shared" si="8"/>
        <v>4104.4400000000005</v>
      </c>
      <c r="I190" s="24">
        <f t="shared" si="9"/>
        <v>4586.68</v>
      </c>
      <c r="J190" s="24">
        <f t="shared" si="10"/>
        <v>5353.7</v>
      </c>
      <c r="K190" s="24">
        <f t="shared" si="11"/>
        <v>7046.06</v>
      </c>
      <c r="L190" s="24">
        <v>80.17</v>
      </c>
      <c r="M190" s="24">
        <v>0</v>
      </c>
      <c r="V190" s="17"/>
      <c r="W190" s="17"/>
    </row>
    <row r="191" spans="1:23" s="16" customFormat="1" ht="14.25" customHeight="1">
      <c r="A191" s="32">
        <v>45054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837</v>
      </c>
      <c r="H191" s="24">
        <f t="shared" si="8"/>
        <v>4098.080000000001</v>
      </c>
      <c r="I191" s="24">
        <f t="shared" si="9"/>
        <v>4580.320000000001</v>
      </c>
      <c r="J191" s="24">
        <f t="shared" si="10"/>
        <v>5347.340000000001</v>
      </c>
      <c r="K191" s="24">
        <f t="shared" si="11"/>
        <v>7039.700000000001</v>
      </c>
      <c r="L191" s="24">
        <v>48.88</v>
      </c>
      <c r="M191" s="24">
        <v>0</v>
      </c>
      <c r="V191" s="17"/>
      <c r="W191" s="17"/>
    </row>
    <row r="192" spans="1:23" s="16" customFormat="1" ht="14.25" customHeight="1">
      <c r="A192" s="32">
        <v>45054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837</v>
      </c>
      <c r="H192" s="24">
        <f t="shared" si="8"/>
        <v>4093.4199999999996</v>
      </c>
      <c r="I192" s="24">
        <f t="shared" si="9"/>
        <v>4575.660000000001</v>
      </c>
      <c r="J192" s="24">
        <f t="shared" si="10"/>
        <v>5342.68</v>
      </c>
      <c r="K192" s="24">
        <f t="shared" si="11"/>
        <v>7035.04</v>
      </c>
      <c r="L192" s="24">
        <v>21.73</v>
      </c>
      <c r="M192" s="24">
        <v>0</v>
      </c>
      <c r="V192" s="17"/>
      <c r="W192" s="17"/>
    </row>
    <row r="193" spans="1:23" s="16" customFormat="1" ht="14.25" customHeight="1">
      <c r="A193" s="32">
        <v>45054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837</v>
      </c>
      <c r="H193" s="24">
        <f t="shared" si="8"/>
        <v>4102.120000000001</v>
      </c>
      <c r="I193" s="24">
        <f t="shared" si="9"/>
        <v>4584.360000000001</v>
      </c>
      <c r="J193" s="24">
        <f t="shared" si="10"/>
        <v>5351.38</v>
      </c>
      <c r="K193" s="24">
        <f t="shared" si="11"/>
        <v>7043.740000000001</v>
      </c>
      <c r="L193" s="24">
        <v>0</v>
      </c>
      <c r="M193" s="24">
        <v>40.22</v>
      </c>
      <c r="V193" s="17"/>
      <c r="W193" s="17"/>
    </row>
    <row r="194" spans="1:23" s="16" customFormat="1" ht="14.25" customHeight="1">
      <c r="A194" s="32">
        <v>45054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837</v>
      </c>
      <c r="H194" s="24">
        <f t="shared" si="8"/>
        <v>4099.56</v>
      </c>
      <c r="I194" s="24">
        <f t="shared" si="9"/>
        <v>4581.8</v>
      </c>
      <c r="J194" s="24">
        <f t="shared" si="10"/>
        <v>5348.820000000001</v>
      </c>
      <c r="K194" s="24">
        <f t="shared" si="11"/>
        <v>7041.18</v>
      </c>
      <c r="L194" s="24">
        <v>0</v>
      </c>
      <c r="M194" s="24">
        <v>22.93</v>
      </c>
      <c r="V194" s="17"/>
      <c r="W194" s="17"/>
    </row>
    <row r="195" spans="1:23" s="16" customFormat="1" ht="14.25" customHeight="1">
      <c r="A195" s="32">
        <v>45054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837</v>
      </c>
      <c r="H195" s="24">
        <f t="shared" si="8"/>
        <v>4110.97</v>
      </c>
      <c r="I195" s="24">
        <f t="shared" si="9"/>
        <v>4593.21</v>
      </c>
      <c r="J195" s="24">
        <f t="shared" si="10"/>
        <v>5360.2300000000005</v>
      </c>
      <c r="K195" s="24">
        <f t="shared" si="11"/>
        <v>7052.590000000001</v>
      </c>
      <c r="L195" s="24">
        <v>0</v>
      </c>
      <c r="M195" s="24">
        <v>7.25</v>
      </c>
      <c r="V195" s="17"/>
      <c r="W195" s="17"/>
    </row>
    <row r="196" spans="1:23" s="16" customFormat="1" ht="14.25" customHeight="1">
      <c r="A196" s="32">
        <v>45054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837</v>
      </c>
      <c r="H196" s="24">
        <f t="shared" si="8"/>
        <v>4258.42</v>
      </c>
      <c r="I196" s="24">
        <f t="shared" si="9"/>
        <v>4740.660000000001</v>
      </c>
      <c r="J196" s="24">
        <f t="shared" si="10"/>
        <v>5507.68</v>
      </c>
      <c r="K196" s="24">
        <f t="shared" si="11"/>
        <v>7200.04</v>
      </c>
      <c r="L196" s="24">
        <v>91.37</v>
      </c>
      <c r="M196" s="24">
        <v>0</v>
      </c>
      <c r="V196" s="17"/>
      <c r="W196" s="17"/>
    </row>
    <row r="197" spans="1:23" s="16" customFormat="1" ht="14.25" customHeight="1">
      <c r="A197" s="32">
        <v>45054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837</v>
      </c>
      <c r="H197" s="24">
        <f t="shared" si="8"/>
        <v>4274.400000000001</v>
      </c>
      <c r="I197" s="24">
        <f t="shared" si="9"/>
        <v>4756.64</v>
      </c>
      <c r="J197" s="24">
        <f t="shared" si="10"/>
        <v>5523.660000000001</v>
      </c>
      <c r="K197" s="24">
        <f t="shared" si="11"/>
        <v>7216.02</v>
      </c>
      <c r="L197" s="24">
        <v>45.27</v>
      </c>
      <c r="M197" s="24">
        <v>0</v>
      </c>
      <c r="V197" s="17"/>
      <c r="W197" s="17"/>
    </row>
    <row r="198" spans="1:23" s="16" customFormat="1" ht="14.25" customHeight="1">
      <c r="A198" s="32">
        <v>45054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837</v>
      </c>
      <c r="H198" s="24">
        <f t="shared" si="8"/>
        <v>4373.42</v>
      </c>
      <c r="I198" s="24">
        <f t="shared" si="9"/>
        <v>4855.660000000001</v>
      </c>
      <c r="J198" s="24">
        <f t="shared" si="10"/>
        <v>5622.68</v>
      </c>
      <c r="K198" s="24">
        <f t="shared" si="11"/>
        <v>7315.04</v>
      </c>
      <c r="L198" s="24">
        <v>0</v>
      </c>
      <c r="M198" s="24">
        <v>136.52</v>
      </c>
      <c r="V198" s="17"/>
      <c r="W198" s="17"/>
    </row>
    <row r="199" spans="1:23" s="16" customFormat="1" ht="14.25" customHeight="1">
      <c r="A199" s="32">
        <v>45054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837</v>
      </c>
      <c r="H199" s="24">
        <f t="shared" si="8"/>
        <v>4112.81</v>
      </c>
      <c r="I199" s="24">
        <f t="shared" si="9"/>
        <v>4595.05</v>
      </c>
      <c r="J199" s="24">
        <f t="shared" si="10"/>
        <v>5362.070000000001</v>
      </c>
      <c r="K199" s="24">
        <f t="shared" si="11"/>
        <v>7054.43</v>
      </c>
      <c r="L199" s="24">
        <v>0</v>
      </c>
      <c r="M199" s="24">
        <v>144.86</v>
      </c>
      <c r="V199" s="17"/>
      <c r="W199" s="17"/>
    </row>
    <row r="200" spans="1:23" s="16" customFormat="1" ht="14.25" customHeight="1">
      <c r="A200" s="32">
        <v>45054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837</v>
      </c>
      <c r="H200" s="24">
        <f t="shared" si="8"/>
        <v>3947.44</v>
      </c>
      <c r="I200" s="24">
        <f t="shared" si="9"/>
        <v>4429.68</v>
      </c>
      <c r="J200" s="24">
        <f t="shared" si="10"/>
        <v>5196.7</v>
      </c>
      <c r="K200" s="24">
        <f t="shared" si="11"/>
        <v>6889.06</v>
      </c>
      <c r="L200" s="24">
        <v>0</v>
      </c>
      <c r="M200" s="24">
        <v>412.95</v>
      </c>
      <c r="V200" s="17"/>
      <c r="W200" s="17"/>
    </row>
    <row r="201" spans="1:23" s="16" customFormat="1" ht="14.25" customHeight="1">
      <c r="A201" s="32">
        <v>45055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837</v>
      </c>
      <c r="H201" s="24">
        <f t="shared" si="8"/>
        <v>3832.6299999999997</v>
      </c>
      <c r="I201" s="24">
        <f t="shared" si="9"/>
        <v>4314.87</v>
      </c>
      <c r="J201" s="24">
        <f t="shared" si="10"/>
        <v>5081.89</v>
      </c>
      <c r="K201" s="24">
        <f t="shared" si="11"/>
        <v>6774.250000000001</v>
      </c>
      <c r="L201" s="24">
        <v>0</v>
      </c>
      <c r="M201" s="24">
        <v>367.28</v>
      </c>
      <c r="V201" s="17"/>
      <c r="W201" s="17"/>
    </row>
    <row r="202" spans="1:23" s="16" customFormat="1" ht="14.25" customHeight="1">
      <c r="A202" s="32">
        <v>45055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837</v>
      </c>
      <c r="H202" s="24">
        <f aca="true" t="shared" si="12" ref="H202:H265">SUM($C202,$G202,$R$5,$R$6)</f>
        <v>3689.61</v>
      </c>
      <c r="I202" s="24">
        <f aca="true" t="shared" si="13" ref="I202:I265">SUM($C202,$G202,$S$5,$S$6)</f>
        <v>4171.85</v>
      </c>
      <c r="J202" s="24">
        <f aca="true" t="shared" si="14" ref="J202:J265">SUM($C202,$G202,$T$5,$T$6)</f>
        <v>4938.87</v>
      </c>
      <c r="K202" s="24">
        <f aca="true" t="shared" si="15" ref="K202:K265">SUM($C202,$G202,$U$5,$U$6)</f>
        <v>6631.2300000000005</v>
      </c>
      <c r="L202" s="24">
        <v>0</v>
      </c>
      <c r="M202" s="24">
        <v>3.59</v>
      </c>
      <c r="V202" s="17"/>
      <c r="W202" s="17"/>
    </row>
    <row r="203" spans="1:23" s="16" customFormat="1" ht="14.25" customHeight="1">
      <c r="A203" s="32">
        <v>45055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837</v>
      </c>
      <c r="H203" s="24">
        <f t="shared" si="12"/>
        <v>3618.3300000000004</v>
      </c>
      <c r="I203" s="24">
        <f t="shared" si="13"/>
        <v>4100.570000000001</v>
      </c>
      <c r="J203" s="24">
        <f t="shared" si="14"/>
        <v>4867.590000000001</v>
      </c>
      <c r="K203" s="24">
        <f t="shared" si="15"/>
        <v>6559.950000000001</v>
      </c>
      <c r="L203" s="24">
        <v>0</v>
      </c>
      <c r="M203" s="24">
        <v>152.62</v>
      </c>
      <c r="V203" s="17"/>
      <c r="W203" s="17"/>
    </row>
    <row r="204" spans="1:23" s="16" customFormat="1" ht="14.25" customHeight="1">
      <c r="A204" s="32">
        <v>45055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837</v>
      </c>
      <c r="H204" s="24">
        <f t="shared" si="12"/>
        <v>3585.56</v>
      </c>
      <c r="I204" s="24">
        <f t="shared" si="13"/>
        <v>4067.7999999999997</v>
      </c>
      <c r="J204" s="24">
        <f t="shared" si="14"/>
        <v>4834.820000000001</v>
      </c>
      <c r="K204" s="24">
        <f t="shared" si="15"/>
        <v>6527.18</v>
      </c>
      <c r="L204" s="24">
        <v>0</v>
      </c>
      <c r="M204" s="24">
        <v>41.22</v>
      </c>
      <c r="V204" s="17"/>
      <c r="W204" s="17"/>
    </row>
    <row r="205" spans="1:23" s="16" customFormat="1" ht="14.25" customHeight="1">
      <c r="A205" s="32">
        <v>45055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837</v>
      </c>
      <c r="H205" s="24">
        <f t="shared" si="12"/>
        <v>3537.0899999999997</v>
      </c>
      <c r="I205" s="24">
        <f t="shared" si="13"/>
        <v>4019.33</v>
      </c>
      <c r="J205" s="24">
        <f t="shared" si="14"/>
        <v>4786.35</v>
      </c>
      <c r="K205" s="24">
        <f t="shared" si="15"/>
        <v>6478.71</v>
      </c>
      <c r="L205" s="24">
        <v>0</v>
      </c>
      <c r="M205" s="24">
        <v>109.48</v>
      </c>
      <c r="V205" s="17"/>
      <c r="W205" s="17"/>
    </row>
    <row r="206" spans="1:23" s="16" customFormat="1" ht="14.25" customHeight="1">
      <c r="A206" s="32">
        <v>45055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837</v>
      </c>
      <c r="H206" s="24">
        <f t="shared" si="12"/>
        <v>3493.7599999999998</v>
      </c>
      <c r="I206" s="24">
        <f t="shared" si="13"/>
        <v>3976</v>
      </c>
      <c r="J206" s="24">
        <f t="shared" si="14"/>
        <v>4743.02</v>
      </c>
      <c r="K206" s="24">
        <f t="shared" si="15"/>
        <v>6435.38</v>
      </c>
      <c r="L206" s="24">
        <v>0</v>
      </c>
      <c r="M206" s="24">
        <v>94.49</v>
      </c>
      <c r="V206" s="17"/>
      <c r="W206" s="17"/>
    </row>
    <row r="207" spans="1:23" s="16" customFormat="1" ht="14.25" customHeight="1">
      <c r="A207" s="32">
        <v>45055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837</v>
      </c>
      <c r="H207" s="24">
        <f t="shared" si="12"/>
        <v>3549.54</v>
      </c>
      <c r="I207" s="24">
        <f t="shared" si="13"/>
        <v>4031.78</v>
      </c>
      <c r="J207" s="24">
        <f t="shared" si="14"/>
        <v>4798.8</v>
      </c>
      <c r="K207" s="24">
        <f t="shared" si="15"/>
        <v>6491.160000000001</v>
      </c>
      <c r="L207" s="24">
        <v>0</v>
      </c>
      <c r="M207" s="24">
        <v>109.39</v>
      </c>
      <c r="V207" s="17"/>
      <c r="W207" s="17"/>
    </row>
    <row r="208" spans="1:23" s="16" customFormat="1" ht="14.25" customHeight="1">
      <c r="A208" s="32">
        <v>45055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837</v>
      </c>
      <c r="H208" s="24">
        <f t="shared" si="12"/>
        <v>3621.39</v>
      </c>
      <c r="I208" s="24">
        <f t="shared" si="13"/>
        <v>4103.63</v>
      </c>
      <c r="J208" s="24">
        <f t="shared" si="14"/>
        <v>4870.650000000001</v>
      </c>
      <c r="K208" s="24">
        <f t="shared" si="15"/>
        <v>6563.01</v>
      </c>
      <c r="L208" s="24">
        <v>0</v>
      </c>
      <c r="M208" s="24">
        <v>15.85</v>
      </c>
      <c r="V208" s="17"/>
      <c r="W208" s="17"/>
    </row>
    <row r="209" spans="1:23" s="16" customFormat="1" ht="14.25" customHeight="1">
      <c r="A209" s="32">
        <v>45055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837</v>
      </c>
      <c r="H209" s="24">
        <f t="shared" si="12"/>
        <v>3924.94</v>
      </c>
      <c r="I209" s="24">
        <f t="shared" si="13"/>
        <v>4407.18</v>
      </c>
      <c r="J209" s="24">
        <f t="shared" si="14"/>
        <v>5174.2</v>
      </c>
      <c r="K209" s="24">
        <f t="shared" si="15"/>
        <v>6866.56</v>
      </c>
      <c r="L209" s="24">
        <v>95.15</v>
      </c>
      <c r="M209" s="24">
        <v>0</v>
      </c>
      <c r="V209" s="17"/>
      <c r="W209" s="17"/>
    </row>
    <row r="210" spans="1:23" s="16" customFormat="1" ht="14.25" customHeight="1">
      <c r="A210" s="32">
        <v>45055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837</v>
      </c>
      <c r="H210" s="24">
        <f t="shared" si="12"/>
        <v>4062.43</v>
      </c>
      <c r="I210" s="24">
        <f t="shared" si="13"/>
        <v>4544.67</v>
      </c>
      <c r="J210" s="24">
        <f t="shared" si="14"/>
        <v>5311.69</v>
      </c>
      <c r="K210" s="24">
        <f t="shared" si="15"/>
        <v>7004.05</v>
      </c>
      <c r="L210" s="24">
        <v>101.21</v>
      </c>
      <c r="M210" s="24">
        <v>0</v>
      </c>
      <c r="V210" s="17"/>
      <c r="W210" s="17"/>
    </row>
    <row r="211" spans="1:23" s="16" customFormat="1" ht="14.25" customHeight="1">
      <c r="A211" s="32">
        <v>45055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837</v>
      </c>
      <c r="H211" s="24">
        <f t="shared" si="12"/>
        <v>4140.250000000001</v>
      </c>
      <c r="I211" s="24">
        <f t="shared" si="13"/>
        <v>4622.490000000001</v>
      </c>
      <c r="J211" s="24">
        <f t="shared" si="14"/>
        <v>5389.510000000001</v>
      </c>
      <c r="K211" s="24">
        <f t="shared" si="15"/>
        <v>7081.870000000001</v>
      </c>
      <c r="L211" s="24">
        <v>63.88</v>
      </c>
      <c r="M211" s="24">
        <v>0</v>
      </c>
      <c r="V211" s="17"/>
      <c r="W211" s="17"/>
    </row>
    <row r="212" spans="1:23" s="16" customFormat="1" ht="14.25" customHeight="1">
      <c r="A212" s="32">
        <v>45055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837</v>
      </c>
      <c r="H212" s="24">
        <f t="shared" si="12"/>
        <v>4023.7100000000005</v>
      </c>
      <c r="I212" s="24">
        <f t="shared" si="13"/>
        <v>4505.950000000001</v>
      </c>
      <c r="J212" s="24">
        <f t="shared" si="14"/>
        <v>5272.97</v>
      </c>
      <c r="K212" s="24">
        <f t="shared" si="15"/>
        <v>6965.330000000001</v>
      </c>
      <c r="L212" s="24">
        <v>93.54</v>
      </c>
      <c r="M212" s="24">
        <v>0</v>
      </c>
      <c r="V212" s="17"/>
      <c r="W212" s="17"/>
    </row>
    <row r="213" spans="1:23" s="16" customFormat="1" ht="14.25" customHeight="1">
      <c r="A213" s="32">
        <v>45055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837</v>
      </c>
      <c r="H213" s="24">
        <f t="shared" si="12"/>
        <v>4012.18</v>
      </c>
      <c r="I213" s="24">
        <f t="shared" si="13"/>
        <v>4494.42</v>
      </c>
      <c r="J213" s="24">
        <f t="shared" si="14"/>
        <v>5261.44</v>
      </c>
      <c r="K213" s="24">
        <f t="shared" si="15"/>
        <v>6953.8</v>
      </c>
      <c r="L213" s="24">
        <v>24.55</v>
      </c>
      <c r="M213" s="24">
        <v>0</v>
      </c>
      <c r="V213" s="17"/>
      <c r="W213" s="17"/>
    </row>
    <row r="214" spans="1:23" s="16" customFormat="1" ht="14.25" customHeight="1">
      <c r="A214" s="32">
        <v>45055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837</v>
      </c>
      <c r="H214" s="24">
        <f t="shared" si="12"/>
        <v>3999.07</v>
      </c>
      <c r="I214" s="24">
        <f t="shared" si="13"/>
        <v>4481.31</v>
      </c>
      <c r="J214" s="24">
        <f t="shared" si="14"/>
        <v>5248.330000000001</v>
      </c>
      <c r="K214" s="24">
        <f t="shared" si="15"/>
        <v>6940.6900000000005</v>
      </c>
      <c r="L214" s="24">
        <v>70.49</v>
      </c>
      <c r="M214" s="24">
        <v>0</v>
      </c>
      <c r="V214" s="17"/>
      <c r="W214" s="17"/>
    </row>
    <row r="215" spans="1:23" s="16" customFormat="1" ht="14.25" customHeight="1">
      <c r="A215" s="32">
        <v>45055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837</v>
      </c>
      <c r="H215" s="24">
        <f t="shared" si="12"/>
        <v>4006.03</v>
      </c>
      <c r="I215" s="24">
        <f t="shared" si="13"/>
        <v>4488.27</v>
      </c>
      <c r="J215" s="24">
        <f t="shared" si="14"/>
        <v>5255.29</v>
      </c>
      <c r="K215" s="24">
        <f t="shared" si="15"/>
        <v>6947.650000000001</v>
      </c>
      <c r="L215" s="24">
        <v>8.81</v>
      </c>
      <c r="M215" s="24">
        <v>0</v>
      </c>
      <c r="V215" s="17"/>
      <c r="W215" s="17"/>
    </row>
    <row r="216" spans="1:23" s="16" customFormat="1" ht="14.25" customHeight="1">
      <c r="A216" s="32">
        <v>45055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837</v>
      </c>
      <c r="H216" s="24">
        <f t="shared" si="12"/>
        <v>4020.1299999999997</v>
      </c>
      <c r="I216" s="24">
        <f t="shared" si="13"/>
        <v>4502.37</v>
      </c>
      <c r="J216" s="24">
        <f t="shared" si="14"/>
        <v>5269.39</v>
      </c>
      <c r="K216" s="24">
        <f t="shared" si="15"/>
        <v>6961.750000000001</v>
      </c>
      <c r="L216" s="24">
        <v>0</v>
      </c>
      <c r="M216" s="24">
        <v>21.97</v>
      </c>
      <c r="V216" s="17"/>
      <c r="W216" s="17"/>
    </row>
    <row r="217" spans="1:23" s="16" customFormat="1" ht="14.25" customHeight="1">
      <c r="A217" s="32">
        <v>45055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837</v>
      </c>
      <c r="H217" s="24">
        <f t="shared" si="12"/>
        <v>4027.3300000000004</v>
      </c>
      <c r="I217" s="24">
        <f t="shared" si="13"/>
        <v>4509.570000000001</v>
      </c>
      <c r="J217" s="24">
        <f t="shared" si="14"/>
        <v>5276.590000000001</v>
      </c>
      <c r="K217" s="24">
        <f t="shared" si="15"/>
        <v>6968.950000000001</v>
      </c>
      <c r="L217" s="24">
        <v>0</v>
      </c>
      <c r="M217" s="24">
        <v>101.8</v>
      </c>
      <c r="V217" s="17"/>
      <c r="W217" s="17"/>
    </row>
    <row r="218" spans="1:23" s="16" customFormat="1" ht="14.25" customHeight="1">
      <c r="A218" s="32">
        <v>45055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837</v>
      </c>
      <c r="H218" s="24">
        <f t="shared" si="12"/>
        <v>4096.85</v>
      </c>
      <c r="I218" s="24">
        <f t="shared" si="13"/>
        <v>4579.09</v>
      </c>
      <c r="J218" s="24">
        <f t="shared" si="14"/>
        <v>5346.11</v>
      </c>
      <c r="K218" s="24">
        <f t="shared" si="15"/>
        <v>7038.47</v>
      </c>
      <c r="L218" s="24">
        <v>0</v>
      </c>
      <c r="M218" s="24">
        <v>56.62</v>
      </c>
      <c r="V218" s="17"/>
      <c r="W218" s="17"/>
    </row>
    <row r="219" spans="1:23" s="16" customFormat="1" ht="14.25" customHeight="1">
      <c r="A219" s="32">
        <v>45055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837</v>
      </c>
      <c r="H219" s="24">
        <f t="shared" si="12"/>
        <v>4116.1</v>
      </c>
      <c r="I219" s="24">
        <f t="shared" si="13"/>
        <v>4598.34</v>
      </c>
      <c r="J219" s="24">
        <f t="shared" si="14"/>
        <v>5365.36</v>
      </c>
      <c r="K219" s="24">
        <f t="shared" si="15"/>
        <v>7057.72</v>
      </c>
      <c r="L219" s="24">
        <v>0</v>
      </c>
      <c r="M219" s="24">
        <v>59.18</v>
      </c>
      <c r="V219" s="17"/>
      <c r="W219" s="17"/>
    </row>
    <row r="220" spans="1:23" s="16" customFormat="1" ht="14.25" customHeight="1">
      <c r="A220" s="32">
        <v>45055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837</v>
      </c>
      <c r="H220" s="24">
        <f t="shared" si="12"/>
        <v>4218.56</v>
      </c>
      <c r="I220" s="24">
        <f t="shared" si="13"/>
        <v>4700.8</v>
      </c>
      <c r="J220" s="24">
        <f t="shared" si="14"/>
        <v>5467.820000000001</v>
      </c>
      <c r="K220" s="24">
        <f t="shared" si="15"/>
        <v>7160.18</v>
      </c>
      <c r="L220" s="24">
        <v>75.78</v>
      </c>
      <c r="M220" s="24">
        <v>0</v>
      </c>
      <c r="V220" s="17"/>
      <c r="W220" s="17"/>
    </row>
    <row r="221" spans="1:23" s="16" customFormat="1" ht="14.25" customHeight="1">
      <c r="A221" s="32">
        <v>45055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837</v>
      </c>
      <c r="H221" s="24">
        <f t="shared" si="12"/>
        <v>4337.950000000001</v>
      </c>
      <c r="I221" s="24">
        <f t="shared" si="13"/>
        <v>4820.1900000000005</v>
      </c>
      <c r="J221" s="24">
        <f t="shared" si="14"/>
        <v>5587.21</v>
      </c>
      <c r="K221" s="24">
        <f t="shared" si="15"/>
        <v>7279.570000000001</v>
      </c>
      <c r="L221" s="24">
        <v>0</v>
      </c>
      <c r="M221" s="24">
        <v>36.76</v>
      </c>
      <c r="V221" s="17"/>
      <c r="W221" s="17"/>
    </row>
    <row r="222" spans="1:23" s="16" customFormat="1" ht="14.25" customHeight="1">
      <c r="A222" s="32">
        <v>45055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837</v>
      </c>
      <c r="H222" s="24">
        <f t="shared" si="12"/>
        <v>4435.860000000001</v>
      </c>
      <c r="I222" s="24">
        <f t="shared" si="13"/>
        <v>4918.1</v>
      </c>
      <c r="J222" s="24">
        <f t="shared" si="14"/>
        <v>5685.12</v>
      </c>
      <c r="K222" s="24">
        <f t="shared" si="15"/>
        <v>7377.4800000000005</v>
      </c>
      <c r="L222" s="24">
        <v>0</v>
      </c>
      <c r="M222" s="24">
        <v>106.72</v>
      </c>
      <c r="V222" s="17"/>
      <c r="W222" s="17"/>
    </row>
    <row r="223" spans="1:23" s="16" customFormat="1" ht="14.25" customHeight="1">
      <c r="A223" s="32">
        <v>45055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837</v>
      </c>
      <c r="H223" s="24">
        <f t="shared" si="12"/>
        <v>4152.63</v>
      </c>
      <c r="I223" s="24">
        <f t="shared" si="13"/>
        <v>4634.87</v>
      </c>
      <c r="J223" s="24">
        <f t="shared" si="14"/>
        <v>5401.89</v>
      </c>
      <c r="K223" s="24">
        <f t="shared" si="15"/>
        <v>7094.250000000001</v>
      </c>
      <c r="L223" s="24">
        <v>0</v>
      </c>
      <c r="M223" s="24">
        <v>30.95</v>
      </c>
      <c r="V223" s="17"/>
      <c r="W223" s="17"/>
    </row>
    <row r="224" spans="1:23" s="16" customFormat="1" ht="14.25" customHeight="1">
      <c r="A224" s="32">
        <v>45055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837</v>
      </c>
      <c r="H224" s="24">
        <f t="shared" si="12"/>
        <v>4009.61</v>
      </c>
      <c r="I224" s="24">
        <f t="shared" si="13"/>
        <v>4491.85</v>
      </c>
      <c r="J224" s="24">
        <f t="shared" si="14"/>
        <v>5258.87</v>
      </c>
      <c r="K224" s="24">
        <f t="shared" si="15"/>
        <v>6951.2300000000005</v>
      </c>
      <c r="L224" s="24">
        <v>0</v>
      </c>
      <c r="M224" s="24">
        <v>1.68</v>
      </c>
      <c r="V224" s="17"/>
      <c r="W224" s="17"/>
    </row>
    <row r="225" spans="1:23" s="16" customFormat="1" ht="14.25" customHeight="1">
      <c r="A225" s="32">
        <v>45056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837</v>
      </c>
      <c r="H225" s="24">
        <f t="shared" si="12"/>
        <v>4070.19</v>
      </c>
      <c r="I225" s="24">
        <f t="shared" si="13"/>
        <v>4552.43</v>
      </c>
      <c r="J225" s="24">
        <f t="shared" si="14"/>
        <v>5319.45</v>
      </c>
      <c r="K225" s="24">
        <f t="shared" si="15"/>
        <v>7011.81</v>
      </c>
      <c r="L225" s="24">
        <v>0</v>
      </c>
      <c r="M225" s="24">
        <v>157.44</v>
      </c>
      <c r="V225" s="17"/>
      <c r="W225" s="17"/>
    </row>
    <row r="226" spans="1:23" s="16" customFormat="1" ht="14.25" customHeight="1">
      <c r="A226" s="32">
        <v>45056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837</v>
      </c>
      <c r="H226" s="24">
        <f t="shared" si="12"/>
        <v>3775.7999999999997</v>
      </c>
      <c r="I226" s="24">
        <f t="shared" si="13"/>
        <v>4258.04</v>
      </c>
      <c r="J226" s="24">
        <f t="shared" si="14"/>
        <v>5025.06</v>
      </c>
      <c r="K226" s="24">
        <f t="shared" si="15"/>
        <v>6717.420000000001</v>
      </c>
      <c r="L226" s="24">
        <v>0</v>
      </c>
      <c r="M226" s="24">
        <v>67.59</v>
      </c>
      <c r="V226" s="17"/>
      <c r="W226" s="17"/>
    </row>
    <row r="227" spans="1:23" s="16" customFormat="1" ht="14.25" customHeight="1">
      <c r="A227" s="32">
        <v>45056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837</v>
      </c>
      <c r="H227" s="24">
        <f t="shared" si="12"/>
        <v>3675.11</v>
      </c>
      <c r="I227" s="24">
        <f t="shared" si="13"/>
        <v>4157.35</v>
      </c>
      <c r="J227" s="24">
        <f t="shared" si="14"/>
        <v>4924.37</v>
      </c>
      <c r="K227" s="24">
        <f t="shared" si="15"/>
        <v>6616.7300000000005</v>
      </c>
      <c r="L227" s="24">
        <v>0</v>
      </c>
      <c r="M227" s="24">
        <v>223.94</v>
      </c>
      <c r="V227" s="17"/>
      <c r="W227" s="17"/>
    </row>
    <row r="228" spans="1:23" s="16" customFormat="1" ht="14.25" customHeight="1">
      <c r="A228" s="32">
        <v>45056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837</v>
      </c>
      <c r="H228" s="24">
        <f t="shared" si="12"/>
        <v>3642.0899999999997</v>
      </c>
      <c r="I228" s="24">
        <f t="shared" si="13"/>
        <v>4124.330000000001</v>
      </c>
      <c r="J228" s="24">
        <f t="shared" si="14"/>
        <v>4891.35</v>
      </c>
      <c r="K228" s="24">
        <f t="shared" si="15"/>
        <v>6583.71</v>
      </c>
      <c r="L228" s="24">
        <v>0</v>
      </c>
      <c r="M228" s="24">
        <v>197.85</v>
      </c>
      <c r="V228" s="17"/>
      <c r="W228" s="17"/>
    </row>
    <row r="229" spans="1:23" s="16" customFormat="1" ht="14.25" customHeight="1">
      <c r="A229" s="32">
        <v>45056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837</v>
      </c>
      <c r="H229" s="24">
        <f t="shared" si="12"/>
        <v>3654.3799999999997</v>
      </c>
      <c r="I229" s="24">
        <f t="shared" si="13"/>
        <v>4136.62</v>
      </c>
      <c r="J229" s="24">
        <f t="shared" si="14"/>
        <v>4903.64</v>
      </c>
      <c r="K229" s="24">
        <f t="shared" si="15"/>
        <v>6596.000000000001</v>
      </c>
      <c r="L229" s="24">
        <v>0</v>
      </c>
      <c r="M229" s="24">
        <v>161.78</v>
      </c>
      <c r="V229" s="17"/>
      <c r="W229" s="17"/>
    </row>
    <row r="230" spans="1:23" s="16" customFormat="1" ht="14.25" customHeight="1">
      <c r="A230" s="32">
        <v>45056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837</v>
      </c>
      <c r="H230" s="24">
        <f t="shared" si="12"/>
        <v>3685.5499999999997</v>
      </c>
      <c r="I230" s="24">
        <f t="shared" si="13"/>
        <v>4167.79</v>
      </c>
      <c r="J230" s="24">
        <f t="shared" si="14"/>
        <v>4934.81</v>
      </c>
      <c r="K230" s="24">
        <f t="shared" si="15"/>
        <v>6627.170000000001</v>
      </c>
      <c r="L230" s="24">
        <v>0</v>
      </c>
      <c r="M230" s="24">
        <v>44.5</v>
      </c>
      <c r="V230" s="17"/>
      <c r="W230" s="17"/>
    </row>
    <row r="231" spans="1:23" s="16" customFormat="1" ht="14.25" customHeight="1">
      <c r="A231" s="32">
        <v>45056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837</v>
      </c>
      <c r="H231" s="24">
        <f t="shared" si="12"/>
        <v>3941.14</v>
      </c>
      <c r="I231" s="24">
        <f t="shared" si="13"/>
        <v>4423.38</v>
      </c>
      <c r="J231" s="24">
        <f t="shared" si="14"/>
        <v>5190.400000000001</v>
      </c>
      <c r="K231" s="24">
        <f t="shared" si="15"/>
        <v>6882.76</v>
      </c>
      <c r="L231" s="24">
        <v>84.15</v>
      </c>
      <c r="M231" s="24">
        <v>0</v>
      </c>
      <c r="V231" s="17"/>
      <c r="W231" s="17"/>
    </row>
    <row r="232" spans="1:23" s="16" customFormat="1" ht="14.25" customHeight="1">
      <c r="A232" s="32">
        <v>45056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837</v>
      </c>
      <c r="H232" s="24">
        <f t="shared" si="12"/>
        <v>4052.94</v>
      </c>
      <c r="I232" s="24">
        <f t="shared" si="13"/>
        <v>4535.18</v>
      </c>
      <c r="J232" s="24">
        <f t="shared" si="14"/>
        <v>5302.2</v>
      </c>
      <c r="K232" s="24">
        <f t="shared" si="15"/>
        <v>6994.56</v>
      </c>
      <c r="L232" s="24">
        <v>52.92</v>
      </c>
      <c r="M232" s="24">
        <v>0</v>
      </c>
      <c r="V232" s="17"/>
      <c r="W232" s="17"/>
    </row>
    <row r="233" spans="1:23" s="16" customFormat="1" ht="14.25" customHeight="1">
      <c r="A233" s="32">
        <v>45056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837</v>
      </c>
      <c r="H233" s="24">
        <f t="shared" si="12"/>
        <v>4374.4400000000005</v>
      </c>
      <c r="I233" s="24">
        <f t="shared" si="13"/>
        <v>4856.68</v>
      </c>
      <c r="J233" s="24">
        <f t="shared" si="14"/>
        <v>5623.7</v>
      </c>
      <c r="K233" s="24">
        <f t="shared" si="15"/>
        <v>7316.06</v>
      </c>
      <c r="L233" s="24">
        <v>0</v>
      </c>
      <c r="M233" s="24">
        <v>91.19</v>
      </c>
      <c r="V233" s="17"/>
      <c r="W233" s="17"/>
    </row>
    <row r="234" spans="1:23" s="16" customFormat="1" ht="14.25" customHeight="1">
      <c r="A234" s="32">
        <v>45056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837</v>
      </c>
      <c r="H234" s="24">
        <f t="shared" si="12"/>
        <v>4378.14</v>
      </c>
      <c r="I234" s="24">
        <f t="shared" si="13"/>
        <v>4860.38</v>
      </c>
      <c r="J234" s="24">
        <f t="shared" si="14"/>
        <v>5627.400000000001</v>
      </c>
      <c r="K234" s="24">
        <f t="shared" si="15"/>
        <v>7319.76</v>
      </c>
      <c r="L234" s="24">
        <v>0</v>
      </c>
      <c r="M234" s="24">
        <v>47.29</v>
      </c>
      <c r="V234" s="17"/>
      <c r="W234" s="17"/>
    </row>
    <row r="235" spans="1:23" s="16" customFormat="1" ht="14.25" customHeight="1">
      <c r="A235" s="32">
        <v>45056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837</v>
      </c>
      <c r="H235" s="24">
        <f t="shared" si="12"/>
        <v>4381.52</v>
      </c>
      <c r="I235" s="24">
        <f t="shared" si="13"/>
        <v>4863.76</v>
      </c>
      <c r="J235" s="24">
        <f t="shared" si="14"/>
        <v>5630.78</v>
      </c>
      <c r="K235" s="24">
        <f t="shared" si="15"/>
        <v>7323.14</v>
      </c>
      <c r="L235" s="24">
        <v>0</v>
      </c>
      <c r="M235" s="24">
        <v>120.32</v>
      </c>
      <c r="V235" s="17"/>
      <c r="W235" s="17"/>
    </row>
    <row r="236" spans="1:23" s="16" customFormat="1" ht="14.25" customHeight="1">
      <c r="A236" s="32">
        <v>45056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837</v>
      </c>
      <c r="H236" s="24">
        <f t="shared" si="12"/>
        <v>4378.160000000001</v>
      </c>
      <c r="I236" s="24">
        <f t="shared" si="13"/>
        <v>4860.400000000001</v>
      </c>
      <c r="J236" s="24">
        <f t="shared" si="14"/>
        <v>5627.420000000001</v>
      </c>
      <c r="K236" s="24">
        <f t="shared" si="15"/>
        <v>7319.780000000001</v>
      </c>
      <c r="L236" s="24">
        <v>0</v>
      </c>
      <c r="M236" s="24">
        <v>98.96</v>
      </c>
      <c r="V236" s="17"/>
      <c r="W236" s="17"/>
    </row>
    <row r="237" spans="1:23" s="16" customFormat="1" ht="14.25" customHeight="1">
      <c r="A237" s="32">
        <v>45056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837</v>
      </c>
      <c r="H237" s="24">
        <f t="shared" si="12"/>
        <v>4374.43</v>
      </c>
      <c r="I237" s="24">
        <f t="shared" si="13"/>
        <v>4856.67</v>
      </c>
      <c r="J237" s="24">
        <f t="shared" si="14"/>
        <v>5623.69</v>
      </c>
      <c r="K237" s="24">
        <f t="shared" si="15"/>
        <v>7316.05</v>
      </c>
      <c r="L237" s="24">
        <v>0</v>
      </c>
      <c r="M237" s="24">
        <v>70.71</v>
      </c>
      <c r="V237" s="17"/>
      <c r="W237" s="17"/>
    </row>
    <row r="238" spans="1:23" s="16" customFormat="1" ht="14.25" customHeight="1">
      <c r="A238" s="32">
        <v>45056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837</v>
      </c>
      <c r="H238" s="24">
        <f t="shared" si="12"/>
        <v>4369.6900000000005</v>
      </c>
      <c r="I238" s="24">
        <f t="shared" si="13"/>
        <v>4851.93</v>
      </c>
      <c r="J238" s="24">
        <f t="shared" si="14"/>
        <v>5618.95</v>
      </c>
      <c r="K238" s="24">
        <f t="shared" si="15"/>
        <v>7311.31</v>
      </c>
      <c r="L238" s="24">
        <v>0</v>
      </c>
      <c r="M238" s="24">
        <v>59.99</v>
      </c>
      <c r="V238" s="17"/>
      <c r="W238" s="17"/>
    </row>
    <row r="239" spans="1:23" s="16" customFormat="1" ht="14.25" customHeight="1">
      <c r="A239" s="32">
        <v>45056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837</v>
      </c>
      <c r="H239" s="24">
        <f t="shared" si="12"/>
        <v>4369.360000000001</v>
      </c>
      <c r="I239" s="24">
        <f t="shared" si="13"/>
        <v>4851.6</v>
      </c>
      <c r="J239" s="24">
        <f t="shared" si="14"/>
        <v>5618.62</v>
      </c>
      <c r="K239" s="24">
        <f t="shared" si="15"/>
        <v>7310.9800000000005</v>
      </c>
      <c r="L239" s="24">
        <v>0</v>
      </c>
      <c r="M239" s="24">
        <v>105.7</v>
      </c>
      <c r="V239" s="17"/>
      <c r="W239" s="17"/>
    </row>
    <row r="240" spans="1:23" s="16" customFormat="1" ht="14.25" customHeight="1">
      <c r="A240" s="32">
        <v>45056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837</v>
      </c>
      <c r="H240" s="24">
        <f t="shared" si="12"/>
        <v>4368.4400000000005</v>
      </c>
      <c r="I240" s="24">
        <f t="shared" si="13"/>
        <v>4850.68</v>
      </c>
      <c r="J240" s="24">
        <f t="shared" si="14"/>
        <v>5617.7</v>
      </c>
      <c r="K240" s="24">
        <f t="shared" si="15"/>
        <v>7310.06</v>
      </c>
      <c r="L240" s="24">
        <v>0</v>
      </c>
      <c r="M240" s="24">
        <v>108.84</v>
      </c>
      <c r="V240" s="17"/>
      <c r="W240" s="17"/>
    </row>
    <row r="241" spans="1:23" s="16" customFormat="1" ht="14.25" customHeight="1">
      <c r="A241" s="32">
        <v>45056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837</v>
      </c>
      <c r="H241" s="24">
        <f t="shared" si="12"/>
        <v>4367.55</v>
      </c>
      <c r="I241" s="24">
        <f t="shared" si="13"/>
        <v>4849.79</v>
      </c>
      <c r="J241" s="24">
        <f t="shared" si="14"/>
        <v>5616.81</v>
      </c>
      <c r="K241" s="24">
        <f t="shared" si="15"/>
        <v>7309.170000000001</v>
      </c>
      <c r="L241" s="24">
        <v>0</v>
      </c>
      <c r="M241" s="24">
        <v>106.26</v>
      </c>
      <c r="V241" s="17"/>
      <c r="W241" s="17"/>
    </row>
    <row r="242" spans="1:23" s="16" customFormat="1" ht="14.25" customHeight="1">
      <c r="A242" s="32">
        <v>45056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837</v>
      </c>
      <c r="H242" s="24">
        <f t="shared" si="12"/>
        <v>4365.06</v>
      </c>
      <c r="I242" s="24">
        <f t="shared" si="13"/>
        <v>4847.3</v>
      </c>
      <c r="J242" s="24">
        <f t="shared" si="14"/>
        <v>5614.320000000001</v>
      </c>
      <c r="K242" s="24">
        <f t="shared" si="15"/>
        <v>7306.68</v>
      </c>
      <c r="L242" s="24">
        <v>0</v>
      </c>
      <c r="M242" s="24">
        <v>57.5</v>
      </c>
      <c r="V242" s="17"/>
      <c r="W242" s="17"/>
    </row>
    <row r="243" spans="1:23" s="16" customFormat="1" ht="14.25" customHeight="1">
      <c r="A243" s="32">
        <v>45056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837</v>
      </c>
      <c r="H243" s="24">
        <f t="shared" si="12"/>
        <v>4357.830000000001</v>
      </c>
      <c r="I243" s="24">
        <f t="shared" si="13"/>
        <v>4840.070000000001</v>
      </c>
      <c r="J243" s="24">
        <f t="shared" si="14"/>
        <v>5607.090000000001</v>
      </c>
      <c r="K243" s="24">
        <f t="shared" si="15"/>
        <v>7299.450000000001</v>
      </c>
      <c r="L243" s="24">
        <v>0</v>
      </c>
      <c r="M243" s="24">
        <v>54.69</v>
      </c>
      <c r="V243" s="17"/>
      <c r="W243" s="17"/>
    </row>
    <row r="244" spans="1:23" s="16" customFormat="1" ht="14.25" customHeight="1">
      <c r="A244" s="32">
        <v>45056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837</v>
      </c>
      <c r="H244" s="24">
        <f t="shared" si="12"/>
        <v>4358.2300000000005</v>
      </c>
      <c r="I244" s="24">
        <f t="shared" si="13"/>
        <v>4840.47</v>
      </c>
      <c r="J244" s="24">
        <f t="shared" si="14"/>
        <v>5607.490000000001</v>
      </c>
      <c r="K244" s="24">
        <f t="shared" si="15"/>
        <v>7299.85</v>
      </c>
      <c r="L244" s="24">
        <v>0</v>
      </c>
      <c r="M244" s="24">
        <v>24.94</v>
      </c>
      <c r="V244" s="17"/>
      <c r="W244" s="17"/>
    </row>
    <row r="245" spans="1:23" s="16" customFormat="1" ht="14.25" customHeight="1">
      <c r="A245" s="32">
        <v>45056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837</v>
      </c>
      <c r="H245" s="24">
        <f t="shared" si="12"/>
        <v>4364.700000000001</v>
      </c>
      <c r="I245" s="24">
        <f t="shared" si="13"/>
        <v>4846.9400000000005</v>
      </c>
      <c r="J245" s="24">
        <f t="shared" si="14"/>
        <v>5613.96</v>
      </c>
      <c r="K245" s="24">
        <f t="shared" si="15"/>
        <v>7306.320000000001</v>
      </c>
      <c r="L245" s="24">
        <v>0</v>
      </c>
      <c r="M245" s="24">
        <v>79.39</v>
      </c>
      <c r="V245" s="17"/>
      <c r="W245" s="17"/>
    </row>
    <row r="246" spans="1:23" s="16" customFormat="1" ht="14.25" customHeight="1">
      <c r="A246" s="32">
        <v>45056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837</v>
      </c>
      <c r="H246" s="24">
        <f t="shared" si="12"/>
        <v>4407.05</v>
      </c>
      <c r="I246" s="24">
        <f t="shared" si="13"/>
        <v>4889.29</v>
      </c>
      <c r="J246" s="24">
        <f t="shared" si="14"/>
        <v>5656.31</v>
      </c>
      <c r="K246" s="24">
        <f t="shared" si="15"/>
        <v>7348.670000000001</v>
      </c>
      <c r="L246" s="24">
        <v>0</v>
      </c>
      <c r="M246" s="24">
        <v>215.28</v>
      </c>
      <c r="V246" s="17"/>
      <c r="W246" s="17"/>
    </row>
    <row r="247" spans="1:23" s="16" customFormat="1" ht="14.25" customHeight="1">
      <c r="A247" s="32">
        <v>45056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837</v>
      </c>
      <c r="H247" s="24">
        <f t="shared" si="12"/>
        <v>4272.76</v>
      </c>
      <c r="I247" s="24">
        <f t="shared" si="13"/>
        <v>4755.000000000001</v>
      </c>
      <c r="J247" s="24">
        <f t="shared" si="14"/>
        <v>5522.02</v>
      </c>
      <c r="K247" s="24">
        <f t="shared" si="15"/>
        <v>7214.38</v>
      </c>
      <c r="L247" s="24">
        <v>0</v>
      </c>
      <c r="M247" s="24">
        <v>350</v>
      </c>
      <c r="V247" s="17"/>
      <c r="W247" s="17"/>
    </row>
    <row r="248" spans="1:23" s="16" customFormat="1" ht="14.25" customHeight="1">
      <c r="A248" s="32">
        <v>45056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837</v>
      </c>
      <c r="H248" s="24">
        <f t="shared" si="12"/>
        <v>4085.6299999999997</v>
      </c>
      <c r="I248" s="24">
        <f t="shared" si="13"/>
        <v>4567.87</v>
      </c>
      <c r="J248" s="24">
        <f t="shared" si="14"/>
        <v>5334.89</v>
      </c>
      <c r="K248" s="24">
        <f t="shared" si="15"/>
        <v>7027.250000000001</v>
      </c>
      <c r="L248" s="24">
        <v>0</v>
      </c>
      <c r="M248" s="24">
        <v>540.5</v>
      </c>
      <c r="V248" s="17"/>
      <c r="W248" s="17"/>
    </row>
    <row r="249" spans="1:23" s="16" customFormat="1" ht="14.25" customHeight="1">
      <c r="A249" s="32">
        <v>45057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837</v>
      </c>
      <c r="H249" s="24">
        <f t="shared" si="12"/>
        <v>3689.31</v>
      </c>
      <c r="I249" s="24">
        <f t="shared" si="13"/>
        <v>4171.55</v>
      </c>
      <c r="J249" s="24">
        <f t="shared" si="14"/>
        <v>4938.570000000001</v>
      </c>
      <c r="K249" s="24">
        <f t="shared" si="15"/>
        <v>6630.93</v>
      </c>
      <c r="L249" s="24">
        <v>0</v>
      </c>
      <c r="M249" s="24">
        <v>284.82</v>
      </c>
      <c r="V249" s="17"/>
      <c r="W249" s="17"/>
    </row>
    <row r="250" spans="1:23" s="16" customFormat="1" ht="14.25" customHeight="1">
      <c r="A250" s="32">
        <v>45057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837</v>
      </c>
      <c r="H250" s="24">
        <f t="shared" si="12"/>
        <v>3517.46</v>
      </c>
      <c r="I250" s="24">
        <f t="shared" si="13"/>
        <v>3999.7000000000003</v>
      </c>
      <c r="J250" s="24">
        <f t="shared" si="14"/>
        <v>4766.72</v>
      </c>
      <c r="K250" s="24">
        <f t="shared" si="15"/>
        <v>6459.080000000001</v>
      </c>
      <c r="L250" s="24">
        <v>0</v>
      </c>
      <c r="M250" s="24">
        <v>70.33</v>
      </c>
      <c r="V250" s="17"/>
      <c r="W250" s="17"/>
    </row>
    <row r="251" spans="1:23" s="16" customFormat="1" ht="14.25" customHeight="1">
      <c r="A251" s="32">
        <v>45057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837</v>
      </c>
      <c r="H251" s="24">
        <f t="shared" si="12"/>
        <v>3455.43</v>
      </c>
      <c r="I251" s="24">
        <f t="shared" si="13"/>
        <v>3937.6699999999996</v>
      </c>
      <c r="J251" s="24">
        <f t="shared" si="14"/>
        <v>4704.6900000000005</v>
      </c>
      <c r="K251" s="24">
        <f t="shared" si="15"/>
        <v>6397.05</v>
      </c>
      <c r="L251" s="24">
        <v>0</v>
      </c>
      <c r="M251" s="24">
        <v>145.61</v>
      </c>
      <c r="V251" s="17"/>
      <c r="W251" s="17"/>
    </row>
    <row r="252" spans="1:23" s="16" customFormat="1" ht="14.25" customHeight="1">
      <c r="A252" s="32">
        <v>45057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837</v>
      </c>
      <c r="H252" s="24">
        <f t="shared" si="12"/>
        <v>3393.71</v>
      </c>
      <c r="I252" s="24">
        <f t="shared" si="13"/>
        <v>3875.9500000000003</v>
      </c>
      <c r="J252" s="24">
        <f t="shared" si="14"/>
        <v>4642.97</v>
      </c>
      <c r="K252" s="24">
        <f t="shared" si="15"/>
        <v>6335.330000000001</v>
      </c>
      <c r="L252" s="24">
        <v>27.13</v>
      </c>
      <c r="M252" s="24">
        <v>0</v>
      </c>
      <c r="V252" s="17"/>
      <c r="W252" s="17"/>
    </row>
    <row r="253" spans="1:23" s="16" customFormat="1" ht="14.25" customHeight="1">
      <c r="A253" s="32">
        <v>45057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837</v>
      </c>
      <c r="H253" s="24">
        <f t="shared" si="12"/>
        <v>3411.66</v>
      </c>
      <c r="I253" s="24">
        <f t="shared" si="13"/>
        <v>3893.9</v>
      </c>
      <c r="J253" s="24">
        <f t="shared" si="14"/>
        <v>4660.92</v>
      </c>
      <c r="K253" s="24">
        <f t="shared" si="15"/>
        <v>6353.280000000001</v>
      </c>
      <c r="L253" s="24">
        <v>32.47</v>
      </c>
      <c r="M253" s="24">
        <v>0</v>
      </c>
      <c r="V253" s="17"/>
      <c r="W253" s="17"/>
    </row>
    <row r="254" spans="1:23" s="16" customFormat="1" ht="14.25" customHeight="1">
      <c r="A254" s="32">
        <v>45057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837</v>
      </c>
      <c r="H254" s="24">
        <f t="shared" si="12"/>
        <v>3466.32</v>
      </c>
      <c r="I254" s="24">
        <f t="shared" si="13"/>
        <v>3948.56</v>
      </c>
      <c r="J254" s="24">
        <f t="shared" si="14"/>
        <v>4715.580000000001</v>
      </c>
      <c r="K254" s="24">
        <f t="shared" si="15"/>
        <v>6407.9400000000005</v>
      </c>
      <c r="L254" s="24">
        <v>140.12</v>
      </c>
      <c r="M254" s="24">
        <v>0</v>
      </c>
      <c r="V254" s="17"/>
      <c r="W254" s="17"/>
    </row>
    <row r="255" spans="1:23" s="16" customFormat="1" ht="14.25" customHeight="1">
      <c r="A255" s="32">
        <v>45057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837</v>
      </c>
      <c r="H255" s="24">
        <f t="shared" si="12"/>
        <v>3640.9900000000002</v>
      </c>
      <c r="I255" s="24">
        <f t="shared" si="13"/>
        <v>4123.2300000000005</v>
      </c>
      <c r="J255" s="24">
        <f t="shared" si="14"/>
        <v>4890.250000000001</v>
      </c>
      <c r="K255" s="24">
        <f t="shared" si="15"/>
        <v>6582.610000000001</v>
      </c>
      <c r="L255" s="24">
        <v>182.64</v>
      </c>
      <c r="M255" s="24">
        <v>0</v>
      </c>
      <c r="V255" s="17"/>
      <c r="W255" s="17"/>
    </row>
    <row r="256" spans="1:23" s="16" customFormat="1" ht="14.25" customHeight="1">
      <c r="A256" s="32">
        <v>45057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837</v>
      </c>
      <c r="H256" s="24">
        <f t="shared" si="12"/>
        <v>3857.65</v>
      </c>
      <c r="I256" s="24">
        <f t="shared" si="13"/>
        <v>4339.89</v>
      </c>
      <c r="J256" s="24">
        <f t="shared" si="14"/>
        <v>5106.910000000001</v>
      </c>
      <c r="K256" s="24">
        <f t="shared" si="15"/>
        <v>6799.27</v>
      </c>
      <c r="L256" s="24">
        <v>368.18</v>
      </c>
      <c r="M256" s="24">
        <v>0</v>
      </c>
      <c r="V256" s="17"/>
      <c r="W256" s="17"/>
    </row>
    <row r="257" spans="1:23" s="16" customFormat="1" ht="14.25" customHeight="1">
      <c r="A257" s="32">
        <v>45057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837</v>
      </c>
      <c r="H257" s="24">
        <f t="shared" si="12"/>
        <v>4267.38</v>
      </c>
      <c r="I257" s="24">
        <f t="shared" si="13"/>
        <v>4749.62</v>
      </c>
      <c r="J257" s="24">
        <f t="shared" si="14"/>
        <v>5516.64</v>
      </c>
      <c r="K257" s="24">
        <f t="shared" si="15"/>
        <v>7209.000000000001</v>
      </c>
      <c r="L257" s="24">
        <v>83.39</v>
      </c>
      <c r="M257" s="24">
        <v>0</v>
      </c>
      <c r="V257" s="17"/>
      <c r="W257" s="17"/>
    </row>
    <row r="258" spans="1:23" s="16" customFormat="1" ht="14.25" customHeight="1">
      <c r="A258" s="32">
        <v>45057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837</v>
      </c>
      <c r="H258" s="24">
        <f t="shared" si="12"/>
        <v>4346.93</v>
      </c>
      <c r="I258" s="24">
        <f t="shared" si="13"/>
        <v>4829.17</v>
      </c>
      <c r="J258" s="24">
        <f t="shared" si="14"/>
        <v>5596.19</v>
      </c>
      <c r="K258" s="24">
        <f t="shared" si="15"/>
        <v>7288.55</v>
      </c>
      <c r="L258" s="24">
        <v>4.45</v>
      </c>
      <c r="M258" s="24">
        <v>0</v>
      </c>
      <c r="V258" s="17"/>
      <c r="W258" s="17"/>
    </row>
    <row r="259" spans="1:23" s="16" customFormat="1" ht="14.25" customHeight="1">
      <c r="A259" s="32">
        <v>45057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837</v>
      </c>
      <c r="H259" s="24">
        <f t="shared" si="12"/>
        <v>4348.05</v>
      </c>
      <c r="I259" s="24">
        <f t="shared" si="13"/>
        <v>4830.29</v>
      </c>
      <c r="J259" s="24">
        <f t="shared" si="14"/>
        <v>5597.31</v>
      </c>
      <c r="K259" s="24">
        <f t="shared" si="15"/>
        <v>7289.670000000001</v>
      </c>
      <c r="L259" s="24">
        <v>0</v>
      </c>
      <c r="M259" s="24">
        <v>55.33</v>
      </c>
      <c r="V259" s="17"/>
      <c r="W259" s="17"/>
    </row>
    <row r="260" spans="1:23" s="16" customFormat="1" ht="14.25" customHeight="1">
      <c r="A260" s="32">
        <v>45057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837</v>
      </c>
      <c r="H260" s="24">
        <f t="shared" si="12"/>
        <v>4344.93</v>
      </c>
      <c r="I260" s="24">
        <f t="shared" si="13"/>
        <v>4827.17</v>
      </c>
      <c r="J260" s="24">
        <f t="shared" si="14"/>
        <v>5594.19</v>
      </c>
      <c r="K260" s="24">
        <f t="shared" si="15"/>
        <v>7286.55</v>
      </c>
      <c r="L260" s="24">
        <v>0</v>
      </c>
      <c r="M260" s="24">
        <v>141.68</v>
      </c>
      <c r="V260" s="17"/>
      <c r="W260" s="17"/>
    </row>
    <row r="261" spans="1:23" s="16" customFormat="1" ht="14.25" customHeight="1">
      <c r="A261" s="32">
        <v>45057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837</v>
      </c>
      <c r="H261" s="24">
        <f t="shared" si="12"/>
        <v>4344.02</v>
      </c>
      <c r="I261" s="24">
        <f t="shared" si="13"/>
        <v>4826.26</v>
      </c>
      <c r="J261" s="24">
        <f t="shared" si="14"/>
        <v>5593.28</v>
      </c>
      <c r="K261" s="24">
        <f t="shared" si="15"/>
        <v>7285.64</v>
      </c>
      <c r="L261" s="24">
        <v>0</v>
      </c>
      <c r="M261" s="24">
        <v>11.45</v>
      </c>
      <c r="V261" s="17"/>
      <c r="W261" s="17"/>
    </row>
    <row r="262" spans="1:23" s="16" customFormat="1" ht="14.25" customHeight="1">
      <c r="A262" s="32">
        <v>45057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837</v>
      </c>
      <c r="H262" s="24">
        <f t="shared" si="12"/>
        <v>4335.89</v>
      </c>
      <c r="I262" s="24">
        <f t="shared" si="13"/>
        <v>4818.13</v>
      </c>
      <c r="J262" s="24">
        <f t="shared" si="14"/>
        <v>5585.150000000001</v>
      </c>
      <c r="K262" s="24">
        <f t="shared" si="15"/>
        <v>7277.51</v>
      </c>
      <c r="L262" s="24">
        <v>0</v>
      </c>
      <c r="M262" s="24">
        <v>57.14</v>
      </c>
      <c r="V262" s="17"/>
      <c r="W262" s="17"/>
    </row>
    <row r="263" spans="1:23" s="16" customFormat="1" ht="14.25" customHeight="1">
      <c r="A263" s="32">
        <v>45057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837</v>
      </c>
      <c r="H263" s="24">
        <f t="shared" si="12"/>
        <v>4309.1900000000005</v>
      </c>
      <c r="I263" s="24">
        <f t="shared" si="13"/>
        <v>4791.43</v>
      </c>
      <c r="J263" s="24">
        <f t="shared" si="14"/>
        <v>5558.45</v>
      </c>
      <c r="K263" s="24">
        <f t="shared" si="15"/>
        <v>7250.81</v>
      </c>
      <c r="L263" s="24">
        <v>0</v>
      </c>
      <c r="M263" s="24">
        <v>116.33</v>
      </c>
      <c r="V263" s="17"/>
      <c r="W263" s="17"/>
    </row>
    <row r="264" spans="1:23" s="16" customFormat="1" ht="14.25" customHeight="1">
      <c r="A264" s="32">
        <v>45057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837</v>
      </c>
      <c r="H264" s="24">
        <f t="shared" si="12"/>
        <v>4215.42</v>
      </c>
      <c r="I264" s="24">
        <f t="shared" si="13"/>
        <v>4697.660000000001</v>
      </c>
      <c r="J264" s="24">
        <f t="shared" si="14"/>
        <v>5464.68</v>
      </c>
      <c r="K264" s="24">
        <f t="shared" si="15"/>
        <v>7157.04</v>
      </c>
      <c r="L264" s="24">
        <v>0</v>
      </c>
      <c r="M264" s="24">
        <v>97.32</v>
      </c>
      <c r="V264" s="17"/>
      <c r="W264" s="17"/>
    </row>
    <row r="265" spans="1:23" s="16" customFormat="1" ht="14.25" customHeight="1">
      <c r="A265" s="32">
        <v>45057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837</v>
      </c>
      <c r="H265" s="24">
        <f t="shared" si="12"/>
        <v>4183.1</v>
      </c>
      <c r="I265" s="24">
        <f t="shared" si="13"/>
        <v>4665.34</v>
      </c>
      <c r="J265" s="24">
        <f t="shared" si="14"/>
        <v>5432.36</v>
      </c>
      <c r="K265" s="24">
        <f t="shared" si="15"/>
        <v>7124.72</v>
      </c>
      <c r="L265" s="24">
        <v>0</v>
      </c>
      <c r="M265" s="24">
        <v>32.46</v>
      </c>
      <c r="V265" s="17"/>
      <c r="W265" s="17"/>
    </row>
    <row r="266" spans="1:23" s="16" customFormat="1" ht="14.25" customHeight="1">
      <c r="A266" s="32">
        <v>45057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837</v>
      </c>
      <c r="H266" s="24">
        <f aca="true" t="shared" si="16" ref="H266:H329">SUM($C266,$G266,$R$5,$R$6)</f>
        <v>4193.280000000001</v>
      </c>
      <c r="I266" s="24">
        <f aca="true" t="shared" si="17" ref="I266:I329">SUM($C266,$G266,$S$5,$S$6)</f>
        <v>4675.52</v>
      </c>
      <c r="J266" s="24">
        <f aca="true" t="shared" si="18" ref="J266:J329">SUM($C266,$G266,$T$5,$T$6)</f>
        <v>5442.54</v>
      </c>
      <c r="K266" s="24">
        <f aca="true" t="shared" si="19" ref="K266:K329">SUM($C266,$G266,$U$5,$U$6)</f>
        <v>7134.900000000001</v>
      </c>
      <c r="L266" s="24">
        <v>0</v>
      </c>
      <c r="M266" s="24">
        <v>210.56</v>
      </c>
      <c r="V266" s="17"/>
      <c r="W266" s="17"/>
    </row>
    <row r="267" spans="1:23" s="16" customFormat="1" ht="14.25" customHeight="1">
      <c r="A267" s="32">
        <v>45057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837</v>
      </c>
      <c r="H267" s="24">
        <f t="shared" si="16"/>
        <v>4192.67</v>
      </c>
      <c r="I267" s="24">
        <f t="shared" si="17"/>
        <v>4674.910000000001</v>
      </c>
      <c r="J267" s="24">
        <f t="shared" si="18"/>
        <v>5441.93</v>
      </c>
      <c r="K267" s="24">
        <f t="shared" si="19"/>
        <v>7134.29</v>
      </c>
      <c r="L267" s="24">
        <v>0</v>
      </c>
      <c r="M267" s="24">
        <v>212.78</v>
      </c>
      <c r="V267" s="17"/>
      <c r="W267" s="17"/>
    </row>
    <row r="268" spans="1:23" s="16" customFormat="1" ht="14.25" customHeight="1">
      <c r="A268" s="32">
        <v>45057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837</v>
      </c>
      <c r="H268" s="24">
        <f t="shared" si="16"/>
        <v>4231.990000000001</v>
      </c>
      <c r="I268" s="24">
        <f t="shared" si="17"/>
        <v>4714.2300000000005</v>
      </c>
      <c r="J268" s="24">
        <f t="shared" si="18"/>
        <v>5481.250000000001</v>
      </c>
      <c r="K268" s="24">
        <f t="shared" si="19"/>
        <v>7173.610000000001</v>
      </c>
      <c r="L268" s="24">
        <v>70.42</v>
      </c>
      <c r="M268" s="24">
        <v>0</v>
      </c>
      <c r="V268" s="17"/>
      <c r="W268" s="17"/>
    </row>
    <row r="269" spans="1:23" s="16" customFormat="1" ht="14.25" customHeight="1">
      <c r="A269" s="32">
        <v>45057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837</v>
      </c>
      <c r="H269" s="24">
        <f t="shared" si="16"/>
        <v>4296.780000000001</v>
      </c>
      <c r="I269" s="24">
        <f t="shared" si="17"/>
        <v>4779.02</v>
      </c>
      <c r="J269" s="24">
        <f t="shared" si="18"/>
        <v>5546.04</v>
      </c>
      <c r="K269" s="24">
        <f t="shared" si="19"/>
        <v>7238.400000000001</v>
      </c>
      <c r="L269" s="24">
        <v>164.92</v>
      </c>
      <c r="M269" s="24">
        <v>0</v>
      </c>
      <c r="V269" s="17"/>
      <c r="W269" s="17"/>
    </row>
    <row r="270" spans="1:23" s="16" customFormat="1" ht="14.25" customHeight="1">
      <c r="A270" s="32">
        <v>45057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837</v>
      </c>
      <c r="H270" s="24">
        <f t="shared" si="16"/>
        <v>4346.750000000001</v>
      </c>
      <c r="I270" s="24">
        <f t="shared" si="17"/>
        <v>4828.990000000001</v>
      </c>
      <c r="J270" s="24">
        <f t="shared" si="18"/>
        <v>5596.010000000001</v>
      </c>
      <c r="K270" s="24">
        <f t="shared" si="19"/>
        <v>7288.370000000001</v>
      </c>
      <c r="L270" s="24">
        <v>125.04</v>
      </c>
      <c r="M270" s="24">
        <v>0</v>
      </c>
      <c r="V270" s="17"/>
      <c r="W270" s="17"/>
    </row>
    <row r="271" spans="1:23" s="16" customFormat="1" ht="14.25" customHeight="1">
      <c r="A271" s="32">
        <v>45057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837</v>
      </c>
      <c r="H271" s="24">
        <f t="shared" si="16"/>
        <v>4125.030000000001</v>
      </c>
      <c r="I271" s="24">
        <f t="shared" si="17"/>
        <v>4607.27</v>
      </c>
      <c r="J271" s="24">
        <f t="shared" si="18"/>
        <v>5374.29</v>
      </c>
      <c r="K271" s="24">
        <f t="shared" si="19"/>
        <v>7066.650000000001</v>
      </c>
      <c r="L271" s="24">
        <v>0</v>
      </c>
      <c r="M271" s="24">
        <v>376.39</v>
      </c>
      <c r="V271" s="17"/>
      <c r="W271" s="17"/>
    </row>
    <row r="272" spans="1:23" s="16" customFormat="1" ht="14.25" customHeight="1">
      <c r="A272" s="32">
        <v>45057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837</v>
      </c>
      <c r="H272" s="24">
        <f t="shared" si="16"/>
        <v>3767.78</v>
      </c>
      <c r="I272" s="24">
        <f t="shared" si="17"/>
        <v>4250.02</v>
      </c>
      <c r="J272" s="24">
        <f t="shared" si="18"/>
        <v>5017.04</v>
      </c>
      <c r="K272" s="24">
        <f t="shared" si="19"/>
        <v>6709.400000000001</v>
      </c>
      <c r="L272" s="24">
        <v>0</v>
      </c>
      <c r="M272" s="24">
        <v>543.88</v>
      </c>
      <c r="V272" s="17"/>
      <c r="W272" s="17"/>
    </row>
    <row r="273" spans="1:23" s="16" customFormat="1" ht="14.25" customHeight="1">
      <c r="A273" s="32">
        <v>45058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837</v>
      </c>
      <c r="H273" s="24">
        <f t="shared" si="16"/>
        <v>3577.18</v>
      </c>
      <c r="I273" s="24">
        <f t="shared" si="17"/>
        <v>4059.4199999999996</v>
      </c>
      <c r="J273" s="24">
        <f t="shared" si="18"/>
        <v>4826.44</v>
      </c>
      <c r="K273" s="24">
        <f t="shared" si="19"/>
        <v>6518.8</v>
      </c>
      <c r="L273" s="24">
        <v>0</v>
      </c>
      <c r="M273" s="24">
        <v>250.07</v>
      </c>
      <c r="V273" s="17"/>
      <c r="W273" s="17"/>
    </row>
    <row r="274" spans="1:23" s="16" customFormat="1" ht="14.25" customHeight="1">
      <c r="A274" s="32">
        <v>45058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837</v>
      </c>
      <c r="H274" s="24">
        <f t="shared" si="16"/>
        <v>3424.64</v>
      </c>
      <c r="I274" s="24">
        <f t="shared" si="17"/>
        <v>3906.8799999999997</v>
      </c>
      <c r="J274" s="24">
        <f t="shared" si="18"/>
        <v>4673.900000000001</v>
      </c>
      <c r="K274" s="24">
        <f t="shared" si="19"/>
        <v>6366.26</v>
      </c>
      <c r="L274" s="24">
        <v>0</v>
      </c>
      <c r="M274" s="24">
        <v>143.79</v>
      </c>
      <c r="V274" s="17"/>
      <c r="W274" s="17"/>
    </row>
    <row r="275" spans="1:23" s="16" customFormat="1" ht="14.25" customHeight="1">
      <c r="A275" s="32">
        <v>45058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837</v>
      </c>
      <c r="H275" s="24">
        <f t="shared" si="16"/>
        <v>3382.23</v>
      </c>
      <c r="I275" s="24">
        <f t="shared" si="17"/>
        <v>3864.47</v>
      </c>
      <c r="J275" s="24">
        <f t="shared" si="18"/>
        <v>4631.490000000001</v>
      </c>
      <c r="K275" s="24">
        <f t="shared" si="19"/>
        <v>6323.85</v>
      </c>
      <c r="L275" s="24">
        <v>0</v>
      </c>
      <c r="M275" s="24">
        <v>123.43</v>
      </c>
      <c r="V275" s="17"/>
      <c r="W275" s="17"/>
    </row>
    <row r="276" spans="1:23" s="16" customFormat="1" ht="14.25" customHeight="1">
      <c r="A276" s="32">
        <v>45058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837</v>
      </c>
      <c r="H276" s="24">
        <f t="shared" si="16"/>
        <v>3319.8399999999997</v>
      </c>
      <c r="I276" s="24">
        <f t="shared" si="17"/>
        <v>3802.08</v>
      </c>
      <c r="J276" s="24">
        <f t="shared" si="18"/>
        <v>4569.1</v>
      </c>
      <c r="K276" s="24">
        <f t="shared" si="19"/>
        <v>6261.46</v>
      </c>
      <c r="L276" s="24">
        <v>0</v>
      </c>
      <c r="M276" s="24">
        <v>46.89</v>
      </c>
      <c r="V276" s="17"/>
      <c r="W276" s="17"/>
    </row>
    <row r="277" spans="1:23" s="16" customFormat="1" ht="14.25" customHeight="1">
      <c r="A277" s="32">
        <v>45058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837</v>
      </c>
      <c r="H277" s="24">
        <f t="shared" si="16"/>
        <v>3394.89</v>
      </c>
      <c r="I277" s="24">
        <f t="shared" si="17"/>
        <v>3877.1299999999997</v>
      </c>
      <c r="J277" s="24">
        <f t="shared" si="18"/>
        <v>4644.150000000001</v>
      </c>
      <c r="K277" s="24">
        <f t="shared" si="19"/>
        <v>6336.51</v>
      </c>
      <c r="L277" s="24">
        <v>0</v>
      </c>
      <c r="M277" s="24">
        <v>125.48</v>
      </c>
      <c r="V277" s="17"/>
      <c r="W277" s="17"/>
    </row>
    <row r="278" spans="1:23" s="16" customFormat="1" ht="14.25" customHeight="1">
      <c r="A278" s="32">
        <v>45058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837</v>
      </c>
      <c r="H278" s="24">
        <f t="shared" si="16"/>
        <v>3411.79</v>
      </c>
      <c r="I278" s="24">
        <f t="shared" si="17"/>
        <v>3894.03</v>
      </c>
      <c r="J278" s="24">
        <f t="shared" si="18"/>
        <v>4661.05</v>
      </c>
      <c r="K278" s="24">
        <f t="shared" si="19"/>
        <v>6353.410000000001</v>
      </c>
      <c r="L278" s="24">
        <v>159.84</v>
      </c>
      <c r="M278" s="24">
        <v>0</v>
      </c>
      <c r="V278" s="17"/>
      <c r="W278" s="17"/>
    </row>
    <row r="279" spans="1:23" s="16" customFormat="1" ht="14.25" customHeight="1">
      <c r="A279" s="32">
        <v>45058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837</v>
      </c>
      <c r="H279" s="24">
        <f t="shared" si="16"/>
        <v>3628.7900000000004</v>
      </c>
      <c r="I279" s="24">
        <f t="shared" si="17"/>
        <v>4111.030000000001</v>
      </c>
      <c r="J279" s="24">
        <f t="shared" si="18"/>
        <v>4878.05</v>
      </c>
      <c r="K279" s="24">
        <f t="shared" si="19"/>
        <v>6570.410000000001</v>
      </c>
      <c r="L279" s="24">
        <v>89.19</v>
      </c>
      <c r="M279" s="24">
        <v>0</v>
      </c>
      <c r="V279" s="17"/>
      <c r="W279" s="17"/>
    </row>
    <row r="280" spans="1:23" s="16" customFormat="1" ht="14.25" customHeight="1">
      <c r="A280" s="32">
        <v>45058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837</v>
      </c>
      <c r="H280" s="24">
        <f t="shared" si="16"/>
        <v>3846.72</v>
      </c>
      <c r="I280" s="24">
        <f t="shared" si="17"/>
        <v>4328.96</v>
      </c>
      <c r="J280" s="24">
        <f t="shared" si="18"/>
        <v>5095.9800000000005</v>
      </c>
      <c r="K280" s="24">
        <f t="shared" si="19"/>
        <v>6788.340000000001</v>
      </c>
      <c r="L280" s="24">
        <v>108.49</v>
      </c>
      <c r="M280" s="24">
        <v>0</v>
      </c>
      <c r="V280" s="17"/>
      <c r="W280" s="17"/>
    </row>
    <row r="281" spans="1:23" s="16" customFormat="1" ht="14.25" customHeight="1">
      <c r="A281" s="32">
        <v>45058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837</v>
      </c>
      <c r="H281" s="24">
        <f t="shared" si="16"/>
        <v>4242.97</v>
      </c>
      <c r="I281" s="24">
        <f t="shared" si="17"/>
        <v>4725.21</v>
      </c>
      <c r="J281" s="24">
        <f t="shared" si="18"/>
        <v>5492.2300000000005</v>
      </c>
      <c r="K281" s="24">
        <f t="shared" si="19"/>
        <v>7184.590000000001</v>
      </c>
      <c r="L281" s="24">
        <v>0</v>
      </c>
      <c r="M281" s="24">
        <v>51.73</v>
      </c>
      <c r="V281" s="17"/>
      <c r="W281" s="17"/>
    </row>
    <row r="282" spans="1:23" s="16" customFormat="1" ht="14.25" customHeight="1">
      <c r="A282" s="32">
        <v>45058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837</v>
      </c>
      <c r="H282" s="24">
        <f t="shared" si="16"/>
        <v>4346.3</v>
      </c>
      <c r="I282" s="24">
        <f t="shared" si="17"/>
        <v>4828.54</v>
      </c>
      <c r="J282" s="24">
        <f t="shared" si="18"/>
        <v>5595.56</v>
      </c>
      <c r="K282" s="24">
        <f t="shared" si="19"/>
        <v>7287.920000000001</v>
      </c>
      <c r="L282" s="24">
        <v>0</v>
      </c>
      <c r="M282" s="24">
        <v>66.13</v>
      </c>
      <c r="V282" s="17"/>
      <c r="W282" s="17"/>
    </row>
    <row r="283" spans="1:23" s="16" customFormat="1" ht="14.25" customHeight="1">
      <c r="A283" s="32">
        <v>45058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837</v>
      </c>
      <c r="H283" s="24">
        <f t="shared" si="16"/>
        <v>4348.080000000001</v>
      </c>
      <c r="I283" s="24">
        <f t="shared" si="17"/>
        <v>4830.320000000001</v>
      </c>
      <c r="J283" s="24">
        <f t="shared" si="18"/>
        <v>5597.340000000001</v>
      </c>
      <c r="K283" s="24">
        <f t="shared" si="19"/>
        <v>7289.700000000001</v>
      </c>
      <c r="L283" s="24">
        <v>0</v>
      </c>
      <c r="M283" s="24">
        <v>191.99</v>
      </c>
      <c r="V283" s="17"/>
      <c r="W283" s="17"/>
    </row>
    <row r="284" spans="1:23" s="16" customFormat="1" ht="14.25" customHeight="1">
      <c r="A284" s="32">
        <v>45058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837</v>
      </c>
      <c r="H284" s="24">
        <f t="shared" si="16"/>
        <v>4283.27</v>
      </c>
      <c r="I284" s="24">
        <f t="shared" si="17"/>
        <v>4765.51</v>
      </c>
      <c r="J284" s="24">
        <f t="shared" si="18"/>
        <v>5532.53</v>
      </c>
      <c r="K284" s="24">
        <f t="shared" si="19"/>
        <v>7224.89</v>
      </c>
      <c r="L284" s="24">
        <v>0</v>
      </c>
      <c r="M284" s="24">
        <v>117.9</v>
      </c>
      <c r="V284" s="17"/>
      <c r="W284" s="17"/>
    </row>
    <row r="285" spans="1:23" s="16" customFormat="1" ht="14.25" customHeight="1">
      <c r="A285" s="32">
        <v>45058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837</v>
      </c>
      <c r="H285" s="24">
        <f t="shared" si="16"/>
        <v>4273.610000000001</v>
      </c>
      <c r="I285" s="24">
        <f t="shared" si="17"/>
        <v>4755.85</v>
      </c>
      <c r="J285" s="24">
        <f t="shared" si="18"/>
        <v>5522.87</v>
      </c>
      <c r="K285" s="24">
        <f t="shared" si="19"/>
        <v>7215.2300000000005</v>
      </c>
      <c r="L285" s="24">
        <v>0</v>
      </c>
      <c r="M285" s="24">
        <v>107.26</v>
      </c>
      <c r="V285" s="17"/>
      <c r="W285" s="17"/>
    </row>
    <row r="286" spans="1:23" s="16" customFormat="1" ht="14.25" customHeight="1">
      <c r="A286" s="32">
        <v>45058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837</v>
      </c>
      <c r="H286" s="24">
        <f t="shared" si="16"/>
        <v>4283.35</v>
      </c>
      <c r="I286" s="24">
        <f t="shared" si="17"/>
        <v>4765.59</v>
      </c>
      <c r="J286" s="24">
        <f t="shared" si="18"/>
        <v>5532.61</v>
      </c>
      <c r="K286" s="24">
        <f t="shared" si="19"/>
        <v>7224.97</v>
      </c>
      <c r="L286" s="24">
        <v>0</v>
      </c>
      <c r="M286" s="24">
        <v>17.23</v>
      </c>
      <c r="V286" s="17"/>
      <c r="W286" s="17"/>
    </row>
    <row r="287" spans="1:23" s="16" customFormat="1" ht="14.25" customHeight="1">
      <c r="A287" s="32">
        <v>45058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837</v>
      </c>
      <c r="H287" s="24">
        <f t="shared" si="16"/>
        <v>4284.88</v>
      </c>
      <c r="I287" s="24">
        <f t="shared" si="17"/>
        <v>4767.12</v>
      </c>
      <c r="J287" s="24">
        <f t="shared" si="18"/>
        <v>5534.14</v>
      </c>
      <c r="K287" s="24">
        <f t="shared" si="19"/>
        <v>7226.500000000001</v>
      </c>
      <c r="L287" s="24">
        <v>0</v>
      </c>
      <c r="M287" s="24">
        <v>68.6</v>
      </c>
      <c r="V287" s="17"/>
      <c r="W287" s="17"/>
    </row>
    <row r="288" spans="1:23" s="16" customFormat="1" ht="14.25" customHeight="1">
      <c r="A288" s="32">
        <v>45058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837</v>
      </c>
      <c r="H288" s="24">
        <f t="shared" si="16"/>
        <v>4278.710000000001</v>
      </c>
      <c r="I288" s="24">
        <f t="shared" si="17"/>
        <v>4760.950000000001</v>
      </c>
      <c r="J288" s="24">
        <f t="shared" si="18"/>
        <v>5527.97</v>
      </c>
      <c r="K288" s="24">
        <f t="shared" si="19"/>
        <v>7220.330000000001</v>
      </c>
      <c r="L288" s="24">
        <v>0</v>
      </c>
      <c r="M288" s="24">
        <v>61</v>
      </c>
      <c r="V288" s="17"/>
      <c r="W288" s="17"/>
    </row>
    <row r="289" spans="1:23" s="16" customFormat="1" ht="14.25" customHeight="1">
      <c r="A289" s="32">
        <v>45058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837</v>
      </c>
      <c r="H289" s="24">
        <f t="shared" si="16"/>
        <v>4282.4400000000005</v>
      </c>
      <c r="I289" s="24">
        <f t="shared" si="17"/>
        <v>4764.68</v>
      </c>
      <c r="J289" s="24">
        <f t="shared" si="18"/>
        <v>5531.7</v>
      </c>
      <c r="K289" s="24">
        <f t="shared" si="19"/>
        <v>7224.06</v>
      </c>
      <c r="L289" s="24">
        <v>0</v>
      </c>
      <c r="M289" s="24">
        <v>81.88</v>
      </c>
      <c r="V289" s="17"/>
      <c r="W289" s="17"/>
    </row>
    <row r="290" spans="1:23" s="16" customFormat="1" ht="14.25" customHeight="1">
      <c r="A290" s="32">
        <v>45058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837</v>
      </c>
      <c r="H290" s="24">
        <f t="shared" si="16"/>
        <v>4294.47</v>
      </c>
      <c r="I290" s="24">
        <f t="shared" si="17"/>
        <v>4776.71</v>
      </c>
      <c r="J290" s="24">
        <f t="shared" si="18"/>
        <v>5543.7300000000005</v>
      </c>
      <c r="K290" s="24">
        <f t="shared" si="19"/>
        <v>7236.090000000001</v>
      </c>
      <c r="L290" s="24">
        <v>0</v>
      </c>
      <c r="M290" s="24">
        <v>63.62</v>
      </c>
      <c r="V290" s="17"/>
      <c r="W290" s="17"/>
    </row>
    <row r="291" spans="1:23" s="16" customFormat="1" ht="14.25" customHeight="1">
      <c r="A291" s="32">
        <v>45058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837</v>
      </c>
      <c r="H291" s="24">
        <f t="shared" si="16"/>
        <v>4297.450000000001</v>
      </c>
      <c r="I291" s="24">
        <f t="shared" si="17"/>
        <v>4779.6900000000005</v>
      </c>
      <c r="J291" s="24">
        <f t="shared" si="18"/>
        <v>5546.71</v>
      </c>
      <c r="K291" s="24">
        <f t="shared" si="19"/>
        <v>7239.070000000001</v>
      </c>
      <c r="L291" s="24">
        <v>0</v>
      </c>
      <c r="M291" s="24">
        <v>94.31</v>
      </c>
      <c r="V291" s="17"/>
      <c r="W291" s="17"/>
    </row>
    <row r="292" spans="1:23" s="16" customFormat="1" ht="14.25" customHeight="1">
      <c r="A292" s="32">
        <v>45058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837</v>
      </c>
      <c r="H292" s="24">
        <f t="shared" si="16"/>
        <v>4293.580000000001</v>
      </c>
      <c r="I292" s="24">
        <f t="shared" si="17"/>
        <v>4775.820000000001</v>
      </c>
      <c r="J292" s="24">
        <f t="shared" si="18"/>
        <v>5542.840000000001</v>
      </c>
      <c r="K292" s="24">
        <f t="shared" si="19"/>
        <v>7235.200000000001</v>
      </c>
      <c r="L292" s="24">
        <v>0</v>
      </c>
      <c r="M292" s="24">
        <v>59.07</v>
      </c>
      <c r="V292" s="17"/>
      <c r="W292" s="17"/>
    </row>
    <row r="293" spans="1:23" s="16" customFormat="1" ht="14.25" customHeight="1">
      <c r="A293" s="32">
        <v>45058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837</v>
      </c>
      <c r="H293" s="24">
        <f t="shared" si="16"/>
        <v>4306.88</v>
      </c>
      <c r="I293" s="24">
        <f t="shared" si="17"/>
        <v>4789.12</v>
      </c>
      <c r="J293" s="24">
        <f t="shared" si="18"/>
        <v>5556.14</v>
      </c>
      <c r="K293" s="24">
        <f t="shared" si="19"/>
        <v>7248.500000000001</v>
      </c>
      <c r="L293" s="24">
        <v>19.68</v>
      </c>
      <c r="M293" s="24">
        <v>0</v>
      </c>
      <c r="V293" s="17"/>
      <c r="W293" s="17"/>
    </row>
    <row r="294" spans="1:23" s="16" customFormat="1" ht="14.25" customHeight="1">
      <c r="A294" s="32">
        <v>45058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837</v>
      </c>
      <c r="H294" s="24">
        <f t="shared" si="16"/>
        <v>4389.150000000001</v>
      </c>
      <c r="I294" s="24">
        <f t="shared" si="17"/>
        <v>4871.39</v>
      </c>
      <c r="J294" s="24">
        <f t="shared" si="18"/>
        <v>5638.410000000001</v>
      </c>
      <c r="K294" s="24">
        <f t="shared" si="19"/>
        <v>7330.77</v>
      </c>
      <c r="L294" s="24">
        <v>0</v>
      </c>
      <c r="M294" s="24">
        <v>170.6</v>
      </c>
      <c r="V294" s="17"/>
      <c r="W294" s="17"/>
    </row>
    <row r="295" spans="1:23" s="16" customFormat="1" ht="14.25" customHeight="1">
      <c r="A295" s="32">
        <v>45058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837</v>
      </c>
      <c r="H295" s="24">
        <f t="shared" si="16"/>
        <v>4271.22</v>
      </c>
      <c r="I295" s="24">
        <f t="shared" si="17"/>
        <v>4753.46</v>
      </c>
      <c r="J295" s="24">
        <f t="shared" si="18"/>
        <v>5520.4800000000005</v>
      </c>
      <c r="K295" s="24">
        <f t="shared" si="19"/>
        <v>7212.840000000001</v>
      </c>
      <c r="L295" s="24">
        <v>0</v>
      </c>
      <c r="M295" s="24">
        <v>590.26</v>
      </c>
      <c r="V295" s="17"/>
      <c r="W295" s="17"/>
    </row>
    <row r="296" spans="1:23" s="16" customFormat="1" ht="14.25" customHeight="1">
      <c r="A296" s="32">
        <v>45058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837</v>
      </c>
      <c r="H296" s="24">
        <f t="shared" si="16"/>
        <v>4076.23</v>
      </c>
      <c r="I296" s="24">
        <f t="shared" si="17"/>
        <v>4558.47</v>
      </c>
      <c r="J296" s="24">
        <f t="shared" si="18"/>
        <v>5325.490000000001</v>
      </c>
      <c r="K296" s="24">
        <f t="shared" si="19"/>
        <v>7017.85</v>
      </c>
      <c r="L296" s="24">
        <v>0</v>
      </c>
      <c r="M296" s="24">
        <v>714.12</v>
      </c>
      <c r="V296" s="17"/>
      <c r="W296" s="17"/>
    </row>
    <row r="297" spans="1:23" s="16" customFormat="1" ht="14.25" customHeight="1">
      <c r="A297" s="32">
        <v>45059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837</v>
      </c>
      <c r="H297" s="24">
        <f t="shared" si="16"/>
        <v>3854.7999999999997</v>
      </c>
      <c r="I297" s="24">
        <f t="shared" si="17"/>
        <v>4337.04</v>
      </c>
      <c r="J297" s="24">
        <f t="shared" si="18"/>
        <v>5104.06</v>
      </c>
      <c r="K297" s="24">
        <f t="shared" si="19"/>
        <v>6796.420000000001</v>
      </c>
      <c r="L297" s="24">
        <v>0</v>
      </c>
      <c r="M297" s="24">
        <v>469.13</v>
      </c>
      <c r="V297" s="17"/>
      <c r="W297" s="17"/>
    </row>
    <row r="298" spans="1:23" s="16" customFormat="1" ht="14.25" customHeight="1">
      <c r="A298" s="32">
        <v>45059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837</v>
      </c>
      <c r="H298" s="24">
        <f t="shared" si="16"/>
        <v>3618.64</v>
      </c>
      <c r="I298" s="24">
        <f t="shared" si="17"/>
        <v>4100.88</v>
      </c>
      <c r="J298" s="24">
        <f t="shared" si="18"/>
        <v>4867.900000000001</v>
      </c>
      <c r="K298" s="24">
        <f t="shared" si="19"/>
        <v>6560.26</v>
      </c>
      <c r="L298" s="24">
        <v>0</v>
      </c>
      <c r="M298" s="24">
        <v>368.84</v>
      </c>
      <c r="V298" s="17"/>
      <c r="W298" s="17"/>
    </row>
    <row r="299" spans="1:23" s="16" customFormat="1" ht="14.25" customHeight="1">
      <c r="A299" s="32">
        <v>45059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837</v>
      </c>
      <c r="H299" s="24">
        <f t="shared" si="16"/>
        <v>3464.56</v>
      </c>
      <c r="I299" s="24">
        <f t="shared" si="17"/>
        <v>3946.7999999999997</v>
      </c>
      <c r="J299" s="24">
        <f t="shared" si="18"/>
        <v>4713.820000000001</v>
      </c>
      <c r="K299" s="24">
        <f t="shared" si="19"/>
        <v>6406.18</v>
      </c>
      <c r="L299" s="24">
        <v>0</v>
      </c>
      <c r="M299" s="24">
        <v>140.41</v>
      </c>
      <c r="V299" s="17"/>
      <c r="W299" s="17"/>
    </row>
    <row r="300" spans="1:23" s="16" customFormat="1" ht="14.25" customHeight="1">
      <c r="A300" s="32">
        <v>45059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837</v>
      </c>
      <c r="H300" s="24">
        <f t="shared" si="16"/>
        <v>3437.36</v>
      </c>
      <c r="I300" s="24">
        <f t="shared" si="17"/>
        <v>3919.6</v>
      </c>
      <c r="J300" s="24">
        <f t="shared" si="18"/>
        <v>4686.62</v>
      </c>
      <c r="K300" s="24">
        <f t="shared" si="19"/>
        <v>6378.9800000000005</v>
      </c>
      <c r="L300" s="24">
        <v>0</v>
      </c>
      <c r="M300" s="24">
        <v>201.14</v>
      </c>
      <c r="V300" s="17"/>
      <c r="W300" s="17"/>
    </row>
    <row r="301" spans="1:23" s="16" customFormat="1" ht="14.25" customHeight="1">
      <c r="A301" s="32">
        <v>45059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837</v>
      </c>
      <c r="H301" s="24">
        <f t="shared" si="16"/>
        <v>3410.1699999999996</v>
      </c>
      <c r="I301" s="24">
        <f t="shared" si="17"/>
        <v>3892.41</v>
      </c>
      <c r="J301" s="24">
        <f t="shared" si="18"/>
        <v>4659.43</v>
      </c>
      <c r="K301" s="24">
        <f t="shared" si="19"/>
        <v>6351.79</v>
      </c>
      <c r="L301" s="24">
        <v>0</v>
      </c>
      <c r="M301" s="24">
        <v>203.74</v>
      </c>
      <c r="V301" s="17"/>
      <c r="W301" s="17"/>
    </row>
    <row r="302" spans="1:23" s="16" customFormat="1" ht="14.25" customHeight="1">
      <c r="A302" s="32">
        <v>45059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837</v>
      </c>
      <c r="H302" s="24">
        <f t="shared" si="16"/>
        <v>3407.06</v>
      </c>
      <c r="I302" s="24">
        <f t="shared" si="17"/>
        <v>3889.2999999999997</v>
      </c>
      <c r="J302" s="24">
        <f t="shared" si="18"/>
        <v>4656.320000000001</v>
      </c>
      <c r="K302" s="24">
        <f t="shared" si="19"/>
        <v>6348.68</v>
      </c>
      <c r="L302" s="24">
        <v>0</v>
      </c>
      <c r="M302" s="24">
        <v>94.61</v>
      </c>
      <c r="V302" s="17"/>
      <c r="W302" s="17"/>
    </row>
    <row r="303" spans="1:23" s="16" customFormat="1" ht="14.25" customHeight="1">
      <c r="A303" s="32">
        <v>45059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837</v>
      </c>
      <c r="H303" s="24">
        <f t="shared" si="16"/>
        <v>3527.7000000000003</v>
      </c>
      <c r="I303" s="24">
        <f t="shared" si="17"/>
        <v>4009.94</v>
      </c>
      <c r="J303" s="24">
        <f t="shared" si="18"/>
        <v>4776.96</v>
      </c>
      <c r="K303" s="24">
        <f t="shared" si="19"/>
        <v>6469.320000000001</v>
      </c>
      <c r="L303" s="24">
        <v>0</v>
      </c>
      <c r="M303" s="24">
        <v>596.05</v>
      </c>
      <c r="V303" s="17"/>
      <c r="W303" s="17"/>
    </row>
    <row r="304" spans="1:23" s="16" customFormat="1" ht="14.25" customHeight="1">
      <c r="A304" s="32">
        <v>45059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837</v>
      </c>
      <c r="H304" s="24">
        <f t="shared" si="16"/>
        <v>3602.86</v>
      </c>
      <c r="I304" s="24">
        <f t="shared" si="17"/>
        <v>4085.1</v>
      </c>
      <c r="J304" s="24">
        <f t="shared" si="18"/>
        <v>4852.12</v>
      </c>
      <c r="K304" s="24">
        <f t="shared" si="19"/>
        <v>6544.4800000000005</v>
      </c>
      <c r="L304" s="24">
        <v>0</v>
      </c>
      <c r="M304" s="24">
        <v>362.08</v>
      </c>
      <c r="V304" s="17"/>
      <c r="W304" s="17"/>
    </row>
    <row r="305" spans="1:23" s="16" customFormat="1" ht="14.25" customHeight="1">
      <c r="A305" s="32">
        <v>45059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837</v>
      </c>
      <c r="H305" s="24">
        <f t="shared" si="16"/>
        <v>3946.0099999999998</v>
      </c>
      <c r="I305" s="24">
        <f t="shared" si="17"/>
        <v>4428.250000000001</v>
      </c>
      <c r="J305" s="24">
        <f t="shared" si="18"/>
        <v>5195.27</v>
      </c>
      <c r="K305" s="24">
        <f t="shared" si="19"/>
        <v>6887.63</v>
      </c>
      <c r="L305" s="24">
        <v>0</v>
      </c>
      <c r="M305" s="24">
        <v>526.25</v>
      </c>
      <c r="V305" s="17"/>
      <c r="W305" s="17"/>
    </row>
    <row r="306" spans="1:23" s="16" customFormat="1" ht="14.25" customHeight="1">
      <c r="A306" s="32">
        <v>45059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837</v>
      </c>
      <c r="H306" s="24">
        <f t="shared" si="16"/>
        <v>4203.72</v>
      </c>
      <c r="I306" s="24">
        <f t="shared" si="17"/>
        <v>4685.96</v>
      </c>
      <c r="J306" s="24">
        <f t="shared" si="18"/>
        <v>5452.9800000000005</v>
      </c>
      <c r="K306" s="24">
        <f t="shared" si="19"/>
        <v>7145.340000000001</v>
      </c>
      <c r="L306" s="24">
        <v>0</v>
      </c>
      <c r="M306" s="24">
        <v>223.56</v>
      </c>
      <c r="V306" s="17"/>
      <c r="W306" s="17"/>
    </row>
    <row r="307" spans="1:23" s="16" customFormat="1" ht="14.25" customHeight="1">
      <c r="A307" s="32">
        <v>45059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837</v>
      </c>
      <c r="H307" s="24">
        <f t="shared" si="16"/>
        <v>4229.450000000001</v>
      </c>
      <c r="I307" s="24">
        <f t="shared" si="17"/>
        <v>4711.6900000000005</v>
      </c>
      <c r="J307" s="24">
        <f t="shared" si="18"/>
        <v>5478.71</v>
      </c>
      <c r="K307" s="24">
        <f t="shared" si="19"/>
        <v>7171.070000000001</v>
      </c>
      <c r="L307" s="24">
        <v>0</v>
      </c>
      <c r="M307" s="24">
        <v>705.66</v>
      </c>
      <c r="V307" s="17"/>
      <c r="W307" s="17"/>
    </row>
    <row r="308" spans="1:23" s="16" customFormat="1" ht="14.25" customHeight="1">
      <c r="A308" s="32">
        <v>45059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837</v>
      </c>
      <c r="H308" s="24">
        <f t="shared" si="16"/>
        <v>4262.13</v>
      </c>
      <c r="I308" s="24">
        <f t="shared" si="17"/>
        <v>4744.37</v>
      </c>
      <c r="J308" s="24">
        <f t="shared" si="18"/>
        <v>5511.39</v>
      </c>
      <c r="K308" s="24">
        <f t="shared" si="19"/>
        <v>7203.750000000001</v>
      </c>
      <c r="L308" s="24">
        <v>0</v>
      </c>
      <c r="M308" s="24">
        <v>740.7</v>
      </c>
      <c r="V308" s="17"/>
      <c r="W308" s="17"/>
    </row>
    <row r="309" spans="1:23" s="16" customFormat="1" ht="14.25" customHeight="1">
      <c r="A309" s="32">
        <v>45059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837</v>
      </c>
      <c r="H309" s="24">
        <f t="shared" si="16"/>
        <v>4219.080000000001</v>
      </c>
      <c r="I309" s="24">
        <f t="shared" si="17"/>
        <v>4701.320000000001</v>
      </c>
      <c r="J309" s="24">
        <f t="shared" si="18"/>
        <v>5468.340000000001</v>
      </c>
      <c r="K309" s="24">
        <f t="shared" si="19"/>
        <v>7160.700000000001</v>
      </c>
      <c r="L309" s="24">
        <v>0</v>
      </c>
      <c r="M309" s="24">
        <v>829.11</v>
      </c>
      <c r="V309" s="17"/>
      <c r="W309" s="17"/>
    </row>
    <row r="310" spans="1:23" s="16" customFormat="1" ht="14.25" customHeight="1">
      <c r="A310" s="32">
        <v>45059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837</v>
      </c>
      <c r="H310" s="24">
        <f t="shared" si="16"/>
        <v>4217.820000000001</v>
      </c>
      <c r="I310" s="24">
        <f t="shared" si="17"/>
        <v>4700.06</v>
      </c>
      <c r="J310" s="24">
        <f t="shared" si="18"/>
        <v>5467.080000000001</v>
      </c>
      <c r="K310" s="24">
        <f t="shared" si="19"/>
        <v>7159.4400000000005</v>
      </c>
      <c r="L310" s="24">
        <v>0</v>
      </c>
      <c r="M310" s="24">
        <v>822.88</v>
      </c>
      <c r="V310" s="17"/>
      <c r="W310" s="17"/>
    </row>
    <row r="311" spans="1:23" s="16" customFormat="1" ht="14.25" customHeight="1">
      <c r="A311" s="32">
        <v>45059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837</v>
      </c>
      <c r="H311" s="24">
        <f t="shared" si="16"/>
        <v>4214.67</v>
      </c>
      <c r="I311" s="24">
        <f t="shared" si="17"/>
        <v>4696.910000000001</v>
      </c>
      <c r="J311" s="24">
        <f t="shared" si="18"/>
        <v>5463.93</v>
      </c>
      <c r="K311" s="24">
        <f t="shared" si="19"/>
        <v>7156.29</v>
      </c>
      <c r="L311" s="24">
        <v>0</v>
      </c>
      <c r="M311" s="24">
        <v>839.16</v>
      </c>
      <c r="V311" s="17"/>
      <c r="W311" s="17"/>
    </row>
    <row r="312" spans="1:23" s="16" customFormat="1" ht="14.25" customHeight="1">
      <c r="A312" s="32">
        <v>45059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837</v>
      </c>
      <c r="H312" s="24">
        <f t="shared" si="16"/>
        <v>4215.660000000001</v>
      </c>
      <c r="I312" s="24">
        <f t="shared" si="17"/>
        <v>4697.900000000001</v>
      </c>
      <c r="J312" s="24">
        <f t="shared" si="18"/>
        <v>5464.920000000001</v>
      </c>
      <c r="K312" s="24">
        <f t="shared" si="19"/>
        <v>7157.280000000001</v>
      </c>
      <c r="L312" s="24">
        <v>0</v>
      </c>
      <c r="M312" s="24">
        <v>752.16</v>
      </c>
      <c r="V312" s="17"/>
      <c r="W312" s="17"/>
    </row>
    <row r="313" spans="1:23" s="16" customFormat="1" ht="14.25" customHeight="1">
      <c r="A313" s="32">
        <v>45059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837</v>
      </c>
      <c r="H313" s="24">
        <f t="shared" si="16"/>
        <v>4188.610000000001</v>
      </c>
      <c r="I313" s="24">
        <f t="shared" si="17"/>
        <v>4670.85</v>
      </c>
      <c r="J313" s="24">
        <f t="shared" si="18"/>
        <v>5437.87</v>
      </c>
      <c r="K313" s="24">
        <f t="shared" si="19"/>
        <v>7130.2300000000005</v>
      </c>
      <c r="L313" s="24">
        <v>0</v>
      </c>
      <c r="M313" s="24">
        <v>732.87</v>
      </c>
      <c r="V313" s="17"/>
      <c r="W313" s="17"/>
    </row>
    <row r="314" spans="1:23" s="16" customFormat="1" ht="14.25" customHeight="1">
      <c r="A314" s="32">
        <v>45059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837</v>
      </c>
      <c r="H314" s="24">
        <f t="shared" si="16"/>
        <v>4204.85</v>
      </c>
      <c r="I314" s="24">
        <f t="shared" si="17"/>
        <v>4687.09</v>
      </c>
      <c r="J314" s="24">
        <f t="shared" si="18"/>
        <v>5454.11</v>
      </c>
      <c r="K314" s="24">
        <f t="shared" si="19"/>
        <v>7146.47</v>
      </c>
      <c r="L314" s="24">
        <v>0</v>
      </c>
      <c r="M314" s="24">
        <v>380.6</v>
      </c>
      <c r="V314" s="17"/>
      <c r="W314" s="17"/>
    </row>
    <row r="315" spans="1:23" s="16" customFormat="1" ht="14.25" customHeight="1">
      <c r="A315" s="32">
        <v>45059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837</v>
      </c>
      <c r="H315" s="24">
        <f t="shared" si="16"/>
        <v>4208.410000000001</v>
      </c>
      <c r="I315" s="24">
        <f t="shared" si="17"/>
        <v>4690.650000000001</v>
      </c>
      <c r="J315" s="24">
        <f t="shared" si="18"/>
        <v>5457.670000000001</v>
      </c>
      <c r="K315" s="24">
        <f t="shared" si="19"/>
        <v>7150.030000000001</v>
      </c>
      <c r="L315" s="24">
        <v>0</v>
      </c>
      <c r="M315" s="24">
        <v>159.36</v>
      </c>
      <c r="V315" s="17"/>
      <c r="W315" s="17"/>
    </row>
    <row r="316" spans="1:23" s="16" customFormat="1" ht="14.25" customHeight="1">
      <c r="A316" s="32">
        <v>45059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837</v>
      </c>
      <c r="H316" s="24">
        <f t="shared" si="16"/>
        <v>4339.09</v>
      </c>
      <c r="I316" s="24">
        <f t="shared" si="17"/>
        <v>4821.330000000001</v>
      </c>
      <c r="J316" s="24">
        <f t="shared" si="18"/>
        <v>5588.35</v>
      </c>
      <c r="K316" s="24">
        <f t="shared" si="19"/>
        <v>7280.71</v>
      </c>
      <c r="L316" s="24">
        <v>0</v>
      </c>
      <c r="M316" s="24">
        <v>44.13</v>
      </c>
      <c r="V316" s="17"/>
      <c r="W316" s="17"/>
    </row>
    <row r="317" spans="1:23" s="16" customFormat="1" ht="14.25" customHeight="1">
      <c r="A317" s="32">
        <v>45059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837</v>
      </c>
      <c r="H317" s="24">
        <f t="shared" si="16"/>
        <v>4333.990000000001</v>
      </c>
      <c r="I317" s="24">
        <f t="shared" si="17"/>
        <v>4816.2300000000005</v>
      </c>
      <c r="J317" s="24">
        <f t="shared" si="18"/>
        <v>5583.250000000001</v>
      </c>
      <c r="K317" s="24">
        <f t="shared" si="19"/>
        <v>7275.610000000001</v>
      </c>
      <c r="L317" s="24">
        <v>0</v>
      </c>
      <c r="M317" s="24">
        <v>94.31</v>
      </c>
      <c r="V317" s="17"/>
      <c r="W317" s="17"/>
    </row>
    <row r="318" spans="1:23" s="16" customFormat="1" ht="14.25" customHeight="1">
      <c r="A318" s="32">
        <v>45059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837</v>
      </c>
      <c r="H318" s="24">
        <f t="shared" si="16"/>
        <v>4361.55</v>
      </c>
      <c r="I318" s="24">
        <f t="shared" si="17"/>
        <v>4843.79</v>
      </c>
      <c r="J318" s="24">
        <f t="shared" si="18"/>
        <v>5610.81</v>
      </c>
      <c r="K318" s="24">
        <f t="shared" si="19"/>
        <v>7303.170000000001</v>
      </c>
      <c r="L318" s="24">
        <v>0</v>
      </c>
      <c r="M318" s="24">
        <v>276.17</v>
      </c>
      <c r="V318" s="17"/>
      <c r="W318" s="17"/>
    </row>
    <row r="319" spans="1:23" s="16" customFormat="1" ht="14.25" customHeight="1">
      <c r="A319" s="32">
        <v>45059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837</v>
      </c>
      <c r="H319" s="24">
        <f t="shared" si="16"/>
        <v>4165.620000000001</v>
      </c>
      <c r="I319" s="24">
        <f t="shared" si="17"/>
        <v>4647.860000000001</v>
      </c>
      <c r="J319" s="24">
        <f t="shared" si="18"/>
        <v>5414.88</v>
      </c>
      <c r="K319" s="24">
        <f t="shared" si="19"/>
        <v>7107.240000000001</v>
      </c>
      <c r="L319" s="24">
        <v>0</v>
      </c>
      <c r="M319" s="24">
        <v>484.4</v>
      </c>
      <c r="V319" s="17"/>
      <c r="W319" s="17"/>
    </row>
    <row r="320" spans="1:23" s="16" customFormat="1" ht="14.25" customHeight="1">
      <c r="A320" s="32">
        <v>45059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837</v>
      </c>
      <c r="H320" s="24">
        <f t="shared" si="16"/>
        <v>3961.2000000000003</v>
      </c>
      <c r="I320" s="24">
        <f t="shared" si="17"/>
        <v>4443.4400000000005</v>
      </c>
      <c r="J320" s="24">
        <f t="shared" si="18"/>
        <v>5210.46</v>
      </c>
      <c r="K320" s="24">
        <f t="shared" si="19"/>
        <v>6902.820000000001</v>
      </c>
      <c r="L320" s="24">
        <v>0</v>
      </c>
      <c r="M320" s="24">
        <v>558.68</v>
      </c>
      <c r="V320" s="17"/>
      <c r="W320" s="17"/>
    </row>
    <row r="321" spans="1:23" s="16" customFormat="1" ht="14.25" customHeight="1">
      <c r="A321" s="32">
        <v>45060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837</v>
      </c>
      <c r="H321" s="24">
        <f t="shared" si="16"/>
        <v>3705.0099999999998</v>
      </c>
      <c r="I321" s="24">
        <f t="shared" si="17"/>
        <v>4187.250000000001</v>
      </c>
      <c r="J321" s="24">
        <f t="shared" si="18"/>
        <v>4954.27</v>
      </c>
      <c r="K321" s="24">
        <f t="shared" si="19"/>
        <v>6646.63</v>
      </c>
      <c r="L321" s="24">
        <v>0</v>
      </c>
      <c r="M321" s="24">
        <v>342.38</v>
      </c>
      <c r="V321" s="17"/>
      <c r="W321" s="17"/>
    </row>
    <row r="322" spans="1:23" s="16" customFormat="1" ht="14.25" customHeight="1">
      <c r="A322" s="32">
        <v>45060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837</v>
      </c>
      <c r="H322" s="24">
        <f t="shared" si="16"/>
        <v>3501.78</v>
      </c>
      <c r="I322" s="24">
        <f t="shared" si="17"/>
        <v>3984.02</v>
      </c>
      <c r="J322" s="24">
        <f t="shared" si="18"/>
        <v>4751.04</v>
      </c>
      <c r="K322" s="24">
        <f t="shared" si="19"/>
        <v>6443.400000000001</v>
      </c>
      <c r="L322" s="24">
        <v>0</v>
      </c>
      <c r="M322" s="24">
        <v>197.29</v>
      </c>
      <c r="V322" s="17"/>
      <c r="W322" s="17"/>
    </row>
    <row r="323" spans="1:23" s="16" customFormat="1" ht="14.25" customHeight="1">
      <c r="A323" s="32">
        <v>45060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837</v>
      </c>
      <c r="H323" s="24">
        <f t="shared" si="16"/>
        <v>3429.21</v>
      </c>
      <c r="I323" s="24">
        <f t="shared" si="17"/>
        <v>3911.4500000000003</v>
      </c>
      <c r="J323" s="24">
        <f t="shared" si="18"/>
        <v>4678.47</v>
      </c>
      <c r="K323" s="24">
        <f t="shared" si="19"/>
        <v>6370.830000000001</v>
      </c>
      <c r="L323" s="24">
        <v>0</v>
      </c>
      <c r="M323" s="24">
        <v>232.09</v>
      </c>
      <c r="V323" s="17"/>
      <c r="W323" s="17"/>
    </row>
    <row r="324" spans="1:23" s="16" customFormat="1" ht="14.25" customHeight="1">
      <c r="A324" s="32">
        <v>45060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837</v>
      </c>
      <c r="H324" s="24">
        <f t="shared" si="16"/>
        <v>3410.23</v>
      </c>
      <c r="I324" s="24">
        <f t="shared" si="17"/>
        <v>3892.47</v>
      </c>
      <c r="J324" s="24">
        <f t="shared" si="18"/>
        <v>4659.490000000001</v>
      </c>
      <c r="K324" s="24">
        <f t="shared" si="19"/>
        <v>6351.85</v>
      </c>
      <c r="L324" s="24">
        <v>0</v>
      </c>
      <c r="M324" s="24">
        <v>275.79</v>
      </c>
      <c r="V324" s="17"/>
      <c r="W324" s="17"/>
    </row>
    <row r="325" spans="1:23" s="16" customFormat="1" ht="14.25" customHeight="1">
      <c r="A325" s="32">
        <v>45060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837</v>
      </c>
      <c r="H325" s="24">
        <f t="shared" si="16"/>
        <v>3407.87</v>
      </c>
      <c r="I325" s="24">
        <f t="shared" si="17"/>
        <v>3890.11</v>
      </c>
      <c r="J325" s="24">
        <f t="shared" si="18"/>
        <v>4657.13</v>
      </c>
      <c r="K325" s="24">
        <f t="shared" si="19"/>
        <v>6349.490000000001</v>
      </c>
      <c r="L325" s="24">
        <v>0</v>
      </c>
      <c r="M325" s="24">
        <v>368.9</v>
      </c>
      <c r="V325" s="17"/>
      <c r="W325" s="17"/>
    </row>
    <row r="326" spans="1:23" s="16" customFormat="1" ht="14.25" customHeight="1">
      <c r="A326" s="32">
        <v>45060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837</v>
      </c>
      <c r="H326" s="24">
        <f t="shared" si="16"/>
        <v>3245.72</v>
      </c>
      <c r="I326" s="24">
        <f t="shared" si="17"/>
        <v>3727.96</v>
      </c>
      <c r="J326" s="24">
        <f t="shared" si="18"/>
        <v>4494.9800000000005</v>
      </c>
      <c r="K326" s="24">
        <f t="shared" si="19"/>
        <v>6187.340000000001</v>
      </c>
      <c r="L326" s="24">
        <v>0</v>
      </c>
      <c r="M326" s="24">
        <v>105.44</v>
      </c>
      <c r="V326" s="17"/>
      <c r="W326" s="17"/>
    </row>
    <row r="327" spans="1:23" s="16" customFormat="1" ht="14.25" customHeight="1">
      <c r="A327" s="32">
        <v>45060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837</v>
      </c>
      <c r="H327" s="24">
        <f t="shared" si="16"/>
        <v>3264.83</v>
      </c>
      <c r="I327" s="24">
        <f t="shared" si="17"/>
        <v>3747.07</v>
      </c>
      <c r="J327" s="24">
        <f t="shared" si="18"/>
        <v>4514.09</v>
      </c>
      <c r="K327" s="24">
        <f t="shared" si="19"/>
        <v>6206.450000000001</v>
      </c>
      <c r="L327" s="24">
        <v>80.99</v>
      </c>
      <c r="M327" s="24">
        <v>0</v>
      </c>
      <c r="V327" s="17"/>
      <c r="W327" s="17"/>
    </row>
    <row r="328" spans="1:23" s="16" customFormat="1" ht="14.25" customHeight="1">
      <c r="A328" s="32">
        <v>45060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837</v>
      </c>
      <c r="H328" s="24">
        <f t="shared" si="16"/>
        <v>3474.7599999999998</v>
      </c>
      <c r="I328" s="24">
        <f t="shared" si="17"/>
        <v>3957</v>
      </c>
      <c r="J328" s="24">
        <f t="shared" si="18"/>
        <v>4724.02</v>
      </c>
      <c r="K328" s="24">
        <f t="shared" si="19"/>
        <v>6416.38</v>
      </c>
      <c r="L328" s="24">
        <v>56.92</v>
      </c>
      <c r="M328" s="24">
        <v>0</v>
      </c>
      <c r="V328" s="17"/>
      <c r="W328" s="17"/>
    </row>
    <row r="329" spans="1:23" s="16" customFormat="1" ht="14.25" customHeight="1">
      <c r="A329" s="32">
        <v>45060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837</v>
      </c>
      <c r="H329" s="24">
        <f t="shared" si="16"/>
        <v>3745.9900000000002</v>
      </c>
      <c r="I329" s="24">
        <f t="shared" si="17"/>
        <v>4228.2300000000005</v>
      </c>
      <c r="J329" s="24">
        <f t="shared" si="18"/>
        <v>4995.250000000001</v>
      </c>
      <c r="K329" s="24">
        <f t="shared" si="19"/>
        <v>6687.610000000001</v>
      </c>
      <c r="L329" s="24">
        <v>41.82</v>
      </c>
      <c r="M329" s="24">
        <v>0</v>
      </c>
      <c r="V329" s="17"/>
      <c r="W329" s="17"/>
    </row>
    <row r="330" spans="1:23" s="16" customFormat="1" ht="14.25" customHeight="1">
      <c r="A330" s="32">
        <v>45060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837</v>
      </c>
      <c r="H330" s="24">
        <f aca="true" t="shared" si="20" ref="H330:H393">SUM($C330,$G330,$R$5,$R$6)</f>
        <v>3978.93</v>
      </c>
      <c r="I330" s="24">
        <f aca="true" t="shared" si="21" ref="I330:I393">SUM($C330,$G330,$S$5,$S$6)</f>
        <v>4461.17</v>
      </c>
      <c r="J330" s="24">
        <f aca="true" t="shared" si="22" ref="J330:J393">SUM($C330,$G330,$T$5,$T$6)</f>
        <v>5228.19</v>
      </c>
      <c r="K330" s="24">
        <f aca="true" t="shared" si="23" ref="K330:K393">SUM($C330,$G330,$U$5,$U$6)</f>
        <v>6920.55</v>
      </c>
      <c r="L330" s="24">
        <v>0</v>
      </c>
      <c r="M330" s="24">
        <v>74.33</v>
      </c>
      <c r="V330" s="17"/>
      <c r="W330" s="17"/>
    </row>
    <row r="331" spans="1:23" s="16" customFormat="1" ht="14.25" customHeight="1">
      <c r="A331" s="32">
        <v>45060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837</v>
      </c>
      <c r="H331" s="24">
        <f t="shared" si="20"/>
        <v>4015.9</v>
      </c>
      <c r="I331" s="24">
        <f t="shared" si="21"/>
        <v>4498.14</v>
      </c>
      <c r="J331" s="24">
        <f t="shared" si="22"/>
        <v>5265.160000000001</v>
      </c>
      <c r="K331" s="24">
        <f t="shared" si="23"/>
        <v>6957.52</v>
      </c>
      <c r="L331" s="24">
        <v>0</v>
      </c>
      <c r="M331" s="24">
        <v>175.67</v>
      </c>
      <c r="V331" s="17"/>
      <c r="W331" s="17"/>
    </row>
    <row r="332" spans="1:23" s="16" customFormat="1" ht="14.25" customHeight="1">
      <c r="A332" s="32">
        <v>45060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837</v>
      </c>
      <c r="H332" s="24">
        <f t="shared" si="20"/>
        <v>4035.8700000000003</v>
      </c>
      <c r="I332" s="24">
        <f t="shared" si="21"/>
        <v>4518.110000000001</v>
      </c>
      <c r="J332" s="24">
        <f t="shared" si="22"/>
        <v>5285.13</v>
      </c>
      <c r="K332" s="24">
        <f t="shared" si="23"/>
        <v>6977.490000000001</v>
      </c>
      <c r="L332" s="24">
        <v>0</v>
      </c>
      <c r="M332" s="24">
        <v>140.21</v>
      </c>
      <c r="V332" s="17"/>
      <c r="W332" s="17"/>
    </row>
    <row r="333" spans="1:23" s="16" customFormat="1" ht="14.25" customHeight="1">
      <c r="A333" s="32">
        <v>45060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837</v>
      </c>
      <c r="H333" s="24">
        <f t="shared" si="20"/>
        <v>4031.0000000000005</v>
      </c>
      <c r="I333" s="24">
        <f t="shared" si="21"/>
        <v>4513.240000000001</v>
      </c>
      <c r="J333" s="24">
        <f t="shared" si="22"/>
        <v>5280.260000000001</v>
      </c>
      <c r="K333" s="24">
        <f t="shared" si="23"/>
        <v>6972.620000000001</v>
      </c>
      <c r="L333" s="24">
        <v>0</v>
      </c>
      <c r="M333" s="24">
        <v>96.2</v>
      </c>
      <c r="V333" s="17"/>
      <c r="W333" s="17"/>
    </row>
    <row r="334" spans="1:23" s="16" customFormat="1" ht="14.25" customHeight="1">
      <c r="A334" s="32">
        <v>45060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837</v>
      </c>
      <c r="H334" s="24">
        <f t="shared" si="20"/>
        <v>4033.2500000000005</v>
      </c>
      <c r="I334" s="24">
        <f t="shared" si="21"/>
        <v>4515.490000000001</v>
      </c>
      <c r="J334" s="24">
        <f t="shared" si="22"/>
        <v>5282.510000000001</v>
      </c>
      <c r="K334" s="24">
        <f t="shared" si="23"/>
        <v>6974.870000000001</v>
      </c>
      <c r="L334" s="24">
        <v>0</v>
      </c>
      <c r="M334" s="24">
        <v>113.85</v>
      </c>
      <c r="V334" s="17"/>
      <c r="W334" s="17"/>
    </row>
    <row r="335" spans="1:23" s="16" customFormat="1" ht="14.25" customHeight="1">
      <c r="A335" s="32">
        <v>45060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837</v>
      </c>
      <c r="H335" s="24">
        <f t="shared" si="20"/>
        <v>4028.93</v>
      </c>
      <c r="I335" s="24">
        <f t="shared" si="21"/>
        <v>4511.17</v>
      </c>
      <c r="J335" s="24">
        <f t="shared" si="22"/>
        <v>5278.19</v>
      </c>
      <c r="K335" s="24">
        <f t="shared" si="23"/>
        <v>6970.55</v>
      </c>
      <c r="L335" s="24">
        <v>0</v>
      </c>
      <c r="M335" s="24">
        <v>138.4</v>
      </c>
      <c r="V335" s="17"/>
      <c r="W335" s="17"/>
    </row>
    <row r="336" spans="1:23" s="16" customFormat="1" ht="14.25" customHeight="1">
      <c r="A336" s="32">
        <v>45060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837</v>
      </c>
      <c r="H336" s="24">
        <f t="shared" si="20"/>
        <v>4017.03</v>
      </c>
      <c r="I336" s="24">
        <f t="shared" si="21"/>
        <v>4499.27</v>
      </c>
      <c r="J336" s="24">
        <f t="shared" si="22"/>
        <v>5266.29</v>
      </c>
      <c r="K336" s="24">
        <f t="shared" si="23"/>
        <v>6958.650000000001</v>
      </c>
      <c r="L336" s="24">
        <v>0</v>
      </c>
      <c r="M336" s="24">
        <v>78.38</v>
      </c>
      <c r="V336" s="17"/>
      <c r="W336" s="17"/>
    </row>
    <row r="337" spans="1:23" s="16" customFormat="1" ht="14.25" customHeight="1">
      <c r="A337" s="32">
        <v>45060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837</v>
      </c>
      <c r="H337" s="24">
        <f t="shared" si="20"/>
        <v>4031.2500000000005</v>
      </c>
      <c r="I337" s="24">
        <f t="shared" si="21"/>
        <v>4513.490000000001</v>
      </c>
      <c r="J337" s="24">
        <f t="shared" si="22"/>
        <v>5280.510000000001</v>
      </c>
      <c r="K337" s="24">
        <f t="shared" si="23"/>
        <v>6972.870000000001</v>
      </c>
      <c r="L337" s="24">
        <v>0</v>
      </c>
      <c r="M337" s="24">
        <v>36.09</v>
      </c>
      <c r="V337" s="17"/>
      <c r="W337" s="17"/>
    </row>
    <row r="338" spans="1:23" s="16" customFormat="1" ht="14.25" customHeight="1">
      <c r="A338" s="32">
        <v>45060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837</v>
      </c>
      <c r="H338" s="24">
        <f t="shared" si="20"/>
        <v>4040.3399999999997</v>
      </c>
      <c r="I338" s="24">
        <f t="shared" si="21"/>
        <v>4522.580000000001</v>
      </c>
      <c r="J338" s="24">
        <f t="shared" si="22"/>
        <v>5289.6</v>
      </c>
      <c r="K338" s="24">
        <f t="shared" si="23"/>
        <v>6981.96</v>
      </c>
      <c r="L338" s="24">
        <v>0</v>
      </c>
      <c r="M338" s="24">
        <v>45.26</v>
      </c>
      <c r="V338" s="17"/>
      <c r="W338" s="17"/>
    </row>
    <row r="339" spans="1:23" s="16" customFormat="1" ht="14.25" customHeight="1">
      <c r="A339" s="32">
        <v>45060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837</v>
      </c>
      <c r="H339" s="24">
        <f t="shared" si="20"/>
        <v>4050.2999999999997</v>
      </c>
      <c r="I339" s="24">
        <f t="shared" si="21"/>
        <v>4532.54</v>
      </c>
      <c r="J339" s="24">
        <f t="shared" si="22"/>
        <v>5299.56</v>
      </c>
      <c r="K339" s="24">
        <f t="shared" si="23"/>
        <v>6991.920000000001</v>
      </c>
      <c r="L339" s="24">
        <v>0</v>
      </c>
      <c r="M339" s="24">
        <v>103.31</v>
      </c>
      <c r="V339" s="17"/>
      <c r="W339" s="17"/>
    </row>
    <row r="340" spans="1:23" s="16" customFormat="1" ht="14.25" customHeight="1">
      <c r="A340" s="32">
        <v>45060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837</v>
      </c>
      <c r="H340" s="24">
        <f t="shared" si="20"/>
        <v>4267.55</v>
      </c>
      <c r="I340" s="24">
        <f t="shared" si="21"/>
        <v>4749.79</v>
      </c>
      <c r="J340" s="24">
        <f t="shared" si="22"/>
        <v>5516.81</v>
      </c>
      <c r="K340" s="24">
        <f t="shared" si="23"/>
        <v>7209.170000000001</v>
      </c>
      <c r="L340" s="24">
        <v>59.6</v>
      </c>
      <c r="M340" s="24">
        <v>0</v>
      </c>
      <c r="V340" s="17"/>
      <c r="W340" s="17"/>
    </row>
    <row r="341" spans="1:23" s="16" customFormat="1" ht="14.25" customHeight="1">
      <c r="A341" s="32">
        <v>45060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837</v>
      </c>
      <c r="H341" s="24">
        <f t="shared" si="20"/>
        <v>4342.740000000001</v>
      </c>
      <c r="I341" s="24">
        <f t="shared" si="21"/>
        <v>4824.9800000000005</v>
      </c>
      <c r="J341" s="24">
        <f t="shared" si="22"/>
        <v>5592.000000000001</v>
      </c>
      <c r="K341" s="24">
        <f t="shared" si="23"/>
        <v>7284.360000000001</v>
      </c>
      <c r="L341" s="24">
        <v>0</v>
      </c>
      <c r="M341" s="24">
        <v>24.07</v>
      </c>
      <c r="V341" s="17"/>
      <c r="W341" s="17"/>
    </row>
    <row r="342" spans="1:23" s="16" customFormat="1" ht="14.25" customHeight="1">
      <c r="A342" s="32">
        <v>45060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837</v>
      </c>
      <c r="H342" s="24">
        <f t="shared" si="20"/>
        <v>4352.76</v>
      </c>
      <c r="I342" s="24">
        <f t="shared" si="21"/>
        <v>4835.000000000001</v>
      </c>
      <c r="J342" s="24">
        <f t="shared" si="22"/>
        <v>5602.02</v>
      </c>
      <c r="K342" s="24">
        <f t="shared" si="23"/>
        <v>7294.38</v>
      </c>
      <c r="L342" s="24">
        <v>0</v>
      </c>
      <c r="M342" s="24">
        <v>386.34</v>
      </c>
      <c r="V342" s="17"/>
      <c r="W342" s="17"/>
    </row>
    <row r="343" spans="1:23" s="16" customFormat="1" ht="14.25" customHeight="1">
      <c r="A343" s="32">
        <v>45060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837</v>
      </c>
      <c r="H343" s="24">
        <f t="shared" si="20"/>
        <v>4047.6600000000003</v>
      </c>
      <c r="I343" s="24">
        <f t="shared" si="21"/>
        <v>4529.900000000001</v>
      </c>
      <c r="J343" s="24">
        <f t="shared" si="22"/>
        <v>5296.920000000001</v>
      </c>
      <c r="K343" s="24">
        <f t="shared" si="23"/>
        <v>6989.280000000001</v>
      </c>
      <c r="L343" s="24">
        <v>0</v>
      </c>
      <c r="M343" s="24">
        <v>427.94</v>
      </c>
      <c r="V343" s="17"/>
      <c r="W343" s="17"/>
    </row>
    <row r="344" spans="1:23" s="16" customFormat="1" ht="14.25" customHeight="1">
      <c r="A344" s="32">
        <v>45060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837</v>
      </c>
      <c r="H344" s="24">
        <f t="shared" si="20"/>
        <v>3872.7000000000003</v>
      </c>
      <c r="I344" s="24">
        <f t="shared" si="21"/>
        <v>4354.9400000000005</v>
      </c>
      <c r="J344" s="24">
        <f t="shared" si="22"/>
        <v>5121.96</v>
      </c>
      <c r="K344" s="24">
        <f t="shared" si="23"/>
        <v>6814.320000000001</v>
      </c>
      <c r="L344" s="24">
        <v>0</v>
      </c>
      <c r="M344" s="24">
        <v>1583.67</v>
      </c>
      <c r="V344" s="17"/>
      <c r="W344" s="17"/>
    </row>
    <row r="345" spans="1:23" s="16" customFormat="1" ht="14.25" customHeight="1">
      <c r="A345" s="32">
        <v>45061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837</v>
      </c>
      <c r="H345" s="24">
        <f t="shared" si="20"/>
        <v>3672.52</v>
      </c>
      <c r="I345" s="24">
        <f t="shared" si="21"/>
        <v>4154.76</v>
      </c>
      <c r="J345" s="24">
        <f t="shared" si="22"/>
        <v>4921.78</v>
      </c>
      <c r="K345" s="24">
        <f t="shared" si="23"/>
        <v>6614.14</v>
      </c>
      <c r="L345" s="24">
        <v>0</v>
      </c>
      <c r="M345" s="24">
        <v>319.61</v>
      </c>
      <c r="V345" s="17"/>
      <c r="W345" s="17"/>
    </row>
    <row r="346" spans="1:23" s="16" customFormat="1" ht="14.25" customHeight="1">
      <c r="A346" s="32">
        <v>45061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837</v>
      </c>
      <c r="H346" s="24">
        <f t="shared" si="20"/>
        <v>3532.22</v>
      </c>
      <c r="I346" s="24">
        <f t="shared" si="21"/>
        <v>4014.46</v>
      </c>
      <c r="J346" s="24">
        <f t="shared" si="22"/>
        <v>4781.4800000000005</v>
      </c>
      <c r="K346" s="24">
        <f t="shared" si="23"/>
        <v>6473.840000000001</v>
      </c>
      <c r="L346" s="24">
        <v>0</v>
      </c>
      <c r="M346" s="24">
        <v>225.83</v>
      </c>
      <c r="V346" s="17"/>
      <c r="W346" s="17"/>
    </row>
    <row r="347" spans="1:23" s="16" customFormat="1" ht="14.25" customHeight="1">
      <c r="A347" s="32">
        <v>45061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837</v>
      </c>
      <c r="H347" s="24">
        <f t="shared" si="20"/>
        <v>3456.69</v>
      </c>
      <c r="I347" s="24">
        <f t="shared" si="21"/>
        <v>3938.93</v>
      </c>
      <c r="J347" s="24">
        <f t="shared" si="22"/>
        <v>4705.95</v>
      </c>
      <c r="K347" s="24">
        <f t="shared" si="23"/>
        <v>6398.31</v>
      </c>
      <c r="L347" s="24">
        <v>0</v>
      </c>
      <c r="M347" s="24">
        <v>206.57</v>
      </c>
      <c r="V347" s="17"/>
      <c r="W347" s="17"/>
    </row>
    <row r="348" spans="1:23" s="16" customFormat="1" ht="14.25" customHeight="1">
      <c r="A348" s="32">
        <v>45061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837</v>
      </c>
      <c r="H348" s="24">
        <f t="shared" si="20"/>
        <v>3431.07</v>
      </c>
      <c r="I348" s="24">
        <f t="shared" si="21"/>
        <v>3913.31</v>
      </c>
      <c r="J348" s="24">
        <f t="shared" si="22"/>
        <v>4680.330000000001</v>
      </c>
      <c r="K348" s="24">
        <f t="shared" si="23"/>
        <v>6372.6900000000005</v>
      </c>
      <c r="L348" s="24">
        <v>0</v>
      </c>
      <c r="M348" s="24">
        <v>198.52</v>
      </c>
      <c r="V348" s="17"/>
      <c r="W348" s="17"/>
    </row>
    <row r="349" spans="1:23" s="16" customFormat="1" ht="14.25" customHeight="1">
      <c r="A349" s="32">
        <v>45061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837</v>
      </c>
      <c r="H349" s="24">
        <f t="shared" si="20"/>
        <v>3443.37</v>
      </c>
      <c r="I349" s="24">
        <f t="shared" si="21"/>
        <v>3925.61</v>
      </c>
      <c r="J349" s="24">
        <f t="shared" si="22"/>
        <v>4692.63</v>
      </c>
      <c r="K349" s="24">
        <f t="shared" si="23"/>
        <v>6384.990000000001</v>
      </c>
      <c r="L349" s="24">
        <v>0</v>
      </c>
      <c r="M349" s="24">
        <v>204.26</v>
      </c>
      <c r="V349" s="17"/>
      <c r="W349" s="17"/>
    </row>
    <row r="350" spans="1:23" s="16" customFormat="1" ht="14.25" customHeight="1">
      <c r="A350" s="32">
        <v>45061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837</v>
      </c>
      <c r="H350" s="24">
        <f t="shared" si="20"/>
        <v>3442.52</v>
      </c>
      <c r="I350" s="24">
        <f t="shared" si="21"/>
        <v>3924.7599999999998</v>
      </c>
      <c r="J350" s="24">
        <f t="shared" si="22"/>
        <v>4691.780000000001</v>
      </c>
      <c r="K350" s="24">
        <f t="shared" si="23"/>
        <v>6384.14</v>
      </c>
      <c r="L350" s="24">
        <v>0</v>
      </c>
      <c r="M350" s="24">
        <v>35.01</v>
      </c>
      <c r="V350" s="17"/>
      <c r="W350" s="17"/>
    </row>
    <row r="351" spans="1:23" s="16" customFormat="1" ht="14.25" customHeight="1">
      <c r="A351" s="32">
        <v>45061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837</v>
      </c>
      <c r="H351" s="24">
        <f t="shared" si="20"/>
        <v>3631.2900000000004</v>
      </c>
      <c r="I351" s="24">
        <f t="shared" si="21"/>
        <v>4113.530000000001</v>
      </c>
      <c r="J351" s="24">
        <f t="shared" si="22"/>
        <v>4880.55</v>
      </c>
      <c r="K351" s="24">
        <f t="shared" si="23"/>
        <v>6572.910000000001</v>
      </c>
      <c r="L351" s="24">
        <v>192.35</v>
      </c>
      <c r="M351" s="24">
        <v>0</v>
      </c>
      <c r="V351" s="17"/>
      <c r="W351" s="17"/>
    </row>
    <row r="352" spans="1:23" s="16" customFormat="1" ht="14.25" customHeight="1">
      <c r="A352" s="32">
        <v>45061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837</v>
      </c>
      <c r="H352" s="24">
        <f t="shared" si="20"/>
        <v>3905.72</v>
      </c>
      <c r="I352" s="24">
        <f t="shared" si="21"/>
        <v>4387.96</v>
      </c>
      <c r="J352" s="24">
        <f t="shared" si="22"/>
        <v>5154.9800000000005</v>
      </c>
      <c r="K352" s="24">
        <f t="shared" si="23"/>
        <v>6847.340000000001</v>
      </c>
      <c r="L352" s="24">
        <v>218</v>
      </c>
      <c r="M352" s="24">
        <v>0</v>
      </c>
      <c r="V352" s="17"/>
      <c r="W352" s="17"/>
    </row>
    <row r="353" spans="1:23" s="16" customFormat="1" ht="14.25" customHeight="1">
      <c r="A353" s="32">
        <v>45061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837</v>
      </c>
      <c r="H353" s="24">
        <f t="shared" si="20"/>
        <v>4312.360000000001</v>
      </c>
      <c r="I353" s="24">
        <f t="shared" si="21"/>
        <v>4794.6</v>
      </c>
      <c r="J353" s="24">
        <f t="shared" si="22"/>
        <v>5561.62</v>
      </c>
      <c r="K353" s="24">
        <f t="shared" si="23"/>
        <v>7253.9800000000005</v>
      </c>
      <c r="L353" s="24">
        <v>57.36</v>
      </c>
      <c r="M353" s="24">
        <v>0</v>
      </c>
      <c r="V353" s="17"/>
      <c r="W353" s="17"/>
    </row>
    <row r="354" spans="1:23" s="16" customFormat="1" ht="14.25" customHeight="1">
      <c r="A354" s="32">
        <v>45061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837</v>
      </c>
      <c r="H354" s="24">
        <f t="shared" si="20"/>
        <v>4386.38</v>
      </c>
      <c r="I354" s="24">
        <f t="shared" si="21"/>
        <v>4868.62</v>
      </c>
      <c r="J354" s="24">
        <f t="shared" si="22"/>
        <v>5635.64</v>
      </c>
      <c r="K354" s="24">
        <f t="shared" si="23"/>
        <v>7328.000000000001</v>
      </c>
      <c r="L354" s="24">
        <v>0</v>
      </c>
      <c r="M354" s="24">
        <v>159.83</v>
      </c>
      <c r="V354" s="17"/>
      <c r="W354" s="17"/>
    </row>
    <row r="355" spans="1:23" s="16" customFormat="1" ht="14.25" customHeight="1">
      <c r="A355" s="32">
        <v>45061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837</v>
      </c>
      <c r="H355" s="24">
        <f t="shared" si="20"/>
        <v>4372.410000000001</v>
      </c>
      <c r="I355" s="24">
        <f t="shared" si="21"/>
        <v>4854.650000000001</v>
      </c>
      <c r="J355" s="24">
        <f t="shared" si="22"/>
        <v>5621.670000000001</v>
      </c>
      <c r="K355" s="24">
        <f t="shared" si="23"/>
        <v>7314.030000000001</v>
      </c>
      <c r="L355" s="24">
        <v>0</v>
      </c>
      <c r="M355" s="24">
        <v>28.11</v>
      </c>
      <c r="V355" s="17"/>
      <c r="W355" s="17"/>
    </row>
    <row r="356" spans="1:23" s="16" customFormat="1" ht="14.25" customHeight="1">
      <c r="A356" s="32">
        <v>45061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837</v>
      </c>
      <c r="H356" s="24">
        <f t="shared" si="20"/>
        <v>4360.02</v>
      </c>
      <c r="I356" s="24">
        <f t="shared" si="21"/>
        <v>4842.26</v>
      </c>
      <c r="J356" s="24">
        <f t="shared" si="22"/>
        <v>5609.28</v>
      </c>
      <c r="K356" s="24">
        <f t="shared" si="23"/>
        <v>7301.64</v>
      </c>
      <c r="L356" s="24">
        <v>0</v>
      </c>
      <c r="M356" s="24">
        <v>15.31</v>
      </c>
      <c r="V356" s="17"/>
      <c r="W356" s="17"/>
    </row>
    <row r="357" spans="1:23" s="16" customFormat="1" ht="14.25" customHeight="1">
      <c r="A357" s="32">
        <v>45061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837</v>
      </c>
      <c r="H357" s="24">
        <f t="shared" si="20"/>
        <v>4325.040000000001</v>
      </c>
      <c r="I357" s="24">
        <f t="shared" si="21"/>
        <v>4807.280000000001</v>
      </c>
      <c r="J357" s="24">
        <f t="shared" si="22"/>
        <v>5574.3</v>
      </c>
      <c r="K357" s="24">
        <f t="shared" si="23"/>
        <v>7266.660000000001</v>
      </c>
      <c r="L357" s="24">
        <v>12.34</v>
      </c>
      <c r="M357" s="24">
        <v>0</v>
      </c>
      <c r="V357" s="17"/>
      <c r="W357" s="17"/>
    </row>
    <row r="358" spans="1:23" s="16" customFormat="1" ht="14.25" customHeight="1">
      <c r="A358" s="32">
        <v>45061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837</v>
      </c>
      <c r="H358" s="24">
        <f t="shared" si="20"/>
        <v>4349.900000000001</v>
      </c>
      <c r="I358" s="24">
        <f t="shared" si="21"/>
        <v>4832.14</v>
      </c>
      <c r="J358" s="24">
        <f t="shared" si="22"/>
        <v>5599.160000000001</v>
      </c>
      <c r="K358" s="24">
        <f t="shared" si="23"/>
        <v>7291.52</v>
      </c>
      <c r="L358" s="24">
        <v>0</v>
      </c>
      <c r="M358" s="24">
        <v>23.17</v>
      </c>
      <c r="V358" s="17"/>
      <c r="W358" s="17"/>
    </row>
    <row r="359" spans="1:23" s="16" customFormat="1" ht="14.25" customHeight="1">
      <c r="A359" s="32">
        <v>45061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837</v>
      </c>
      <c r="H359" s="24">
        <f t="shared" si="20"/>
        <v>4322.7300000000005</v>
      </c>
      <c r="I359" s="24">
        <f t="shared" si="21"/>
        <v>4804.97</v>
      </c>
      <c r="J359" s="24">
        <f t="shared" si="22"/>
        <v>5571.990000000001</v>
      </c>
      <c r="K359" s="24">
        <f t="shared" si="23"/>
        <v>7264.35</v>
      </c>
      <c r="L359" s="24">
        <v>0</v>
      </c>
      <c r="M359" s="24">
        <v>11.53</v>
      </c>
      <c r="V359" s="17"/>
      <c r="W359" s="17"/>
    </row>
    <row r="360" spans="1:23" s="16" customFormat="1" ht="14.25" customHeight="1">
      <c r="A360" s="32">
        <v>45061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837</v>
      </c>
      <c r="H360" s="24">
        <f t="shared" si="20"/>
        <v>4328.52</v>
      </c>
      <c r="I360" s="24">
        <f t="shared" si="21"/>
        <v>4810.76</v>
      </c>
      <c r="J360" s="24">
        <f t="shared" si="22"/>
        <v>5577.78</v>
      </c>
      <c r="K360" s="24">
        <f t="shared" si="23"/>
        <v>7270.14</v>
      </c>
      <c r="L360" s="24">
        <v>0</v>
      </c>
      <c r="M360" s="24">
        <v>45.31</v>
      </c>
      <c r="V360" s="17"/>
      <c r="W360" s="17"/>
    </row>
    <row r="361" spans="1:23" s="16" customFormat="1" ht="14.25" customHeight="1">
      <c r="A361" s="32">
        <v>45061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837</v>
      </c>
      <c r="H361" s="24">
        <f t="shared" si="20"/>
        <v>4310.22</v>
      </c>
      <c r="I361" s="24">
        <f t="shared" si="21"/>
        <v>4792.46</v>
      </c>
      <c r="J361" s="24">
        <f t="shared" si="22"/>
        <v>5559.4800000000005</v>
      </c>
      <c r="K361" s="24">
        <f t="shared" si="23"/>
        <v>7251.840000000001</v>
      </c>
      <c r="L361" s="24">
        <v>0</v>
      </c>
      <c r="M361" s="24">
        <v>85.59</v>
      </c>
      <c r="V361" s="17"/>
      <c r="W361" s="17"/>
    </row>
    <row r="362" spans="1:23" s="16" customFormat="1" ht="14.25" customHeight="1">
      <c r="A362" s="32">
        <v>45061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837</v>
      </c>
      <c r="H362" s="24">
        <f t="shared" si="20"/>
        <v>4322.160000000001</v>
      </c>
      <c r="I362" s="24">
        <f t="shared" si="21"/>
        <v>4804.400000000001</v>
      </c>
      <c r="J362" s="24">
        <f t="shared" si="22"/>
        <v>5571.420000000001</v>
      </c>
      <c r="K362" s="24">
        <f t="shared" si="23"/>
        <v>7263.780000000001</v>
      </c>
      <c r="L362" s="24">
        <v>0</v>
      </c>
      <c r="M362" s="24">
        <v>135.52</v>
      </c>
      <c r="V362" s="17"/>
      <c r="W362" s="17"/>
    </row>
    <row r="363" spans="1:23" s="16" customFormat="1" ht="14.25" customHeight="1">
      <c r="A363" s="32">
        <v>45061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837</v>
      </c>
      <c r="H363" s="24">
        <f t="shared" si="20"/>
        <v>4303.47</v>
      </c>
      <c r="I363" s="24">
        <f t="shared" si="21"/>
        <v>4785.71</v>
      </c>
      <c r="J363" s="24">
        <f t="shared" si="22"/>
        <v>5552.7300000000005</v>
      </c>
      <c r="K363" s="24">
        <f t="shared" si="23"/>
        <v>7245.090000000001</v>
      </c>
      <c r="L363" s="24">
        <v>0</v>
      </c>
      <c r="M363" s="24">
        <v>49.78</v>
      </c>
      <c r="V363" s="17"/>
      <c r="W363" s="17"/>
    </row>
    <row r="364" spans="1:23" s="16" customFormat="1" ht="14.25" customHeight="1">
      <c r="A364" s="32">
        <v>45061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837</v>
      </c>
      <c r="H364" s="24">
        <f t="shared" si="20"/>
        <v>4332.8</v>
      </c>
      <c r="I364" s="24">
        <f t="shared" si="21"/>
        <v>4815.04</v>
      </c>
      <c r="J364" s="24">
        <f t="shared" si="22"/>
        <v>5582.06</v>
      </c>
      <c r="K364" s="24">
        <f t="shared" si="23"/>
        <v>7274.420000000001</v>
      </c>
      <c r="L364" s="24">
        <v>0</v>
      </c>
      <c r="M364" s="24">
        <v>23.64</v>
      </c>
      <c r="V364" s="17"/>
      <c r="W364" s="17"/>
    </row>
    <row r="365" spans="1:23" s="16" customFormat="1" ht="14.25" customHeight="1">
      <c r="A365" s="32">
        <v>45061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837</v>
      </c>
      <c r="H365" s="24">
        <f t="shared" si="20"/>
        <v>4376.3</v>
      </c>
      <c r="I365" s="24">
        <f t="shared" si="21"/>
        <v>4858.54</v>
      </c>
      <c r="J365" s="24">
        <f t="shared" si="22"/>
        <v>5625.56</v>
      </c>
      <c r="K365" s="24">
        <f t="shared" si="23"/>
        <v>7317.920000000001</v>
      </c>
      <c r="L365" s="24">
        <v>0</v>
      </c>
      <c r="M365" s="24">
        <v>87.48</v>
      </c>
      <c r="V365" s="17"/>
      <c r="W365" s="17"/>
    </row>
    <row r="366" spans="1:23" s="16" customFormat="1" ht="14.25" customHeight="1">
      <c r="A366" s="32">
        <v>45061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837</v>
      </c>
      <c r="H366" s="24">
        <f t="shared" si="20"/>
        <v>4382.22</v>
      </c>
      <c r="I366" s="24">
        <f t="shared" si="21"/>
        <v>4864.46</v>
      </c>
      <c r="J366" s="24">
        <f t="shared" si="22"/>
        <v>5631.4800000000005</v>
      </c>
      <c r="K366" s="24">
        <f t="shared" si="23"/>
        <v>7323.840000000001</v>
      </c>
      <c r="L366" s="24">
        <v>0</v>
      </c>
      <c r="M366" s="24">
        <v>403.68</v>
      </c>
      <c r="V366" s="17"/>
      <c r="W366" s="17"/>
    </row>
    <row r="367" spans="1:23" s="16" customFormat="1" ht="14.25" customHeight="1">
      <c r="A367" s="32">
        <v>45061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837</v>
      </c>
      <c r="H367" s="24">
        <f t="shared" si="20"/>
        <v>4289.14</v>
      </c>
      <c r="I367" s="24">
        <f t="shared" si="21"/>
        <v>4771.38</v>
      </c>
      <c r="J367" s="24">
        <f t="shared" si="22"/>
        <v>5538.400000000001</v>
      </c>
      <c r="K367" s="24">
        <f t="shared" si="23"/>
        <v>7230.76</v>
      </c>
      <c r="L367" s="24">
        <v>0</v>
      </c>
      <c r="M367" s="24">
        <v>747.24</v>
      </c>
      <c r="V367" s="17"/>
      <c r="W367" s="17"/>
    </row>
    <row r="368" spans="1:23" s="16" customFormat="1" ht="14.25" customHeight="1">
      <c r="A368" s="32">
        <v>45061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837</v>
      </c>
      <c r="H368" s="24">
        <f t="shared" si="20"/>
        <v>3925.94</v>
      </c>
      <c r="I368" s="24">
        <f t="shared" si="21"/>
        <v>4408.18</v>
      </c>
      <c r="J368" s="24">
        <f t="shared" si="22"/>
        <v>5175.2</v>
      </c>
      <c r="K368" s="24">
        <f t="shared" si="23"/>
        <v>6867.56</v>
      </c>
      <c r="L368" s="24">
        <v>0</v>
      </c>
      <c r="M368" s="24">
        <v>517.36</v>
      </c>
      <c r="V368" s="17"/>
      <c r="W368" s="17"/>
    </row>
    <row r="369" spans="1:23" s="16" customFormat="1" ht="14.25" customHeight="1">
      <c r="A369" s="32">
        <v>45062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837</v>
      </c>
      <c r="H369" s="24">
        <f t="shared" si="20"/>
        <v>3607.47</v>
      </c>
      <c r="I369" s="24">
        <f t="shared" si="21"/>
        <v>4089.71</v>
      </c>
      <c r="J369" s="24">
        <f t="shared" si="22"/>
        <v>4856.7300000000005</v>
      </c>
      <c r="K369" s="24">
        <f t="shared" si="23"/>
        <v>6549.090000000001</v>
      </c>
      <c r="L369" s="24">
        <v>0</v>
      </c>
      <c r="M369" s="24">
        <v>147.59</v>
      </c>
      <c r="V369" s="17"/>
      <c r="W369" s="17"/>
    </row>
    <row r="370" spans="1:23" s="16" customFormat="1" ht="14.25" customHeight="1">
      <c r="A370" s="32">
        <v>45062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837</v>
      </c>
      <c r="H370" s="24">
        <f t="shared" si="20"/>
        <v>3543.73</v>
      </c>
      <c r="I370" s="24">
        <f t="shared" si="21"/>
        <v>4025.97</v>
      </c>
      <c r="J370" s="24">
        <f t="shared" si="22"/>
        <v>4792.990000000001</v>
      </c>
      <c r="K370" s="24">
        <f t="shared" si="23"/>
        <v>6485.35</v>
      </c>
      <c r="L370" s="24">
        <v>0</v>
      </c>
      <c r="M370" s="24">
        <v>146.01</v>
      </c>
      <c r="V370" s="17"/>
      <c r="W370" s="17"/>
    </row>
    <row r="371" spans="1:23" s="16" customFormat="1" ht="14.25" customHeight="1">
      <c r="A371" s="32">
        <v>45062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837</v>
      </c>
      <c r="H371" s="24">
        <f t="shared" si="20"/>
        <v>3460.98</v>
      </c>
      <c r="I371" s="24">
        <f t="shared" si="21"/>
        <v>3943.22</v>
      </c>
      <c r="J371" s="24">
        <f t="shared" si="22"/>
        <v>4710.240000000001</v>
      </c>
      <c r="K371" s="24">
        <f t="shared" si="23"/>
        <v>6402.6</v>
      </c>
      <c r="L371" s="24">
        <v>0</v>
      </c>
      <c r="M371" s="24">
        <v>133.2</v>
      </c>
      <c r="V371" s="17"/>
      <c r="W371" s="17"/>
    </row>
    <row r="372" spans="1:23" s="16" customFormat="1" ht="14.25" customHeight="1">
      <c r="A372" s="32">
        <v>45062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837</v>
      </c>
      <c r="H372" s="24">
        <f t="shared" si="20"/>
        <v>3427.0499999999997</v>
      </c>
      <c r="I372" s="24">
        <f t="shared" si="21"/>
        <v>3909.29</v>
      </c>
      <c r="J372" s="24">
        <f t="shared" si="22"/>
        <v>4676.31</v>
      </c>
      <c r="K372" s="24">
        <f t="shared" si="23"/>
        <v>6368.670000000001</v>
      </c>
      <c r="L372" s="24">
        <v>0</v>
      </c>
      <c r="M372" s="24">
        <v>132.2</v>
      </c>
      <c r="V372" s="17"/>
      <c r="W372" s="17"/>
    </row>
    <row r="373" spans="1:23" s="16" customFormat="1" ht="14.25" customHeight="1">
      <c r="A373" s="32">
        <v>45062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837</v>
      </c>
      <c r="H373" s="24">
        <f t="shared" si="20"/>
        <v>3427.7599999999998</v>
      </c>
      <c r="I373" s="24">
        <f t="shared" si="21"/>
        <v>3910</v>
      </c>
      <c r="J373" s="24">
        <f t="shared" si="22"/>
        <v>4677.02</v>
      </c>
      <c r="K373" s="24">
        <f t="shared" si="23"/>
        <v>6369.38</v>
      </c>
      <c r="L373" s="24">
        <v>0</v>
      </c>
      <c r="M373" s="24">
        <v>5.47</v>
      </c>
      <c r="V373" s="17"/>
      <c r="W373" s="17"/>
    </row>
    <row r="374" spans="1:23" s="16" customFormat="1" ht="14.25" customHeight="1">
      <c r="A374" s="32">
        <v>45062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837</v>
      </c>
      <c r="H374" s="24">
        <f t="shared" si="20"/>
        <v>3524.4900000000002</v>
      </c>
      <c r="I374" s="24">
        <f t="shared" si="21"/>
        <v>4006.73</v>
      </c>
      <c r="J374" s="24">
        <f t="shared" si="22"/>
        <v>4773.750000000001</v>
      </c>
      <c r="K374" s="24">
        <f t="shared" si="23"/>
        <v>6466.110000000001</v>
      </c>
      <c r="L374" s="24">
        <v>135.69</v>
      </c>
      <c r="M374" s="24">
        <v>0</v>
      </c>
      <c r="V374" s="17"/>
      <c r="W374" s="17"/>
    </row>
    <row r="375" spans="1:23" s="16" customFormat="1" ht="14.25" customHeight="1">
      <c r="A375" s="32">
        <v>45062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837</v>
      </c>
      <c r="H375" s="24">
        <f t="shared" si="20"/>
        <v>3645.0000000000005</v>
      </c>
      <c r="I375" s="24">
        <f t="shared" si="21"/>
        <v>4127.240000000001</v>
      </c>
      <c r="J375" s="24">
        <f t="shared" si="22"/>
        <v>4894.260000000001</v>
      </c>
      <c r="K375" s="24">
        <f t="shared" si="23"/>
        <v>6586.620000000001</v>
      </c>
      <c r="L375" s="24">
        <v>207.14</v>
      </c>
      <c r="M375" s="24">
        <v>0</v>
      </c>
      <c r="V375" s="17"/>
      <c r="W375" s="17"/>
    </row>
    <row r="376" spans="1:23" s="16" customFormat="1" ht="14.25" customHeight="1">
      <c r="A376" s="32">
        <v>45062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837</v>
      </c>
      <c r="H376" s="24">
        <f t="shared" si="20"/>
        <v>3863.0000000000005</v>
      </c>
      <c r="I376" s="24">
        <f t="shared" si="21"/>
        <v>4345.240000000001</v>
      </c>
      <c r="J376" s="24">
        <f t="shared" si="22"/>
        <v>5112.260000000001</v>
      </c>
      <c r="K376" s="24">
        <f t="shared" si="23"/>
        <v>6804.620000000001</v>
      </c>
      <c r="L376" s="24">
        <v>192.04</v>
      </c>
      <c r="M376" s="24">
        <v>0</v>
      </c>
      <c r="V376" s="17"/>
      <c r="W376" s="17"/>
    </row>
    <row r="377" spans="1:23" s="16" customFormat="1" ht="14.25" customHeight="1">
      <c r="A377" s="32">
        <v>45062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837</v>
      </c>
      <c r="H377" s="24">
        <f t="shared" si="20"/>
        <v>4124.64</v>
      </c>
      <c r="I377" s="24">
        <f t="shared" si="21"/>
        <v>4606.88</v>
      </c>
      <c r="J377" s="24">
        <f t="shared" si="22"/>
        <v>5373.900000000001</v>
      </c>
      <c r="K377" s="24">
        <f t="shared" si="23"/>
        <v>7066.26</v>
      </c>
      <c r="L377" s="24">
        <v>138.81</v>
      </c>
      <c r="M377" s="24">
        <v>0</v>
      </c>
      <c r="V377" s="17"/>
      <c r="W377" s="17"/>
    </row>
    <row r="378" spans="1:23" s="16" customFormat="1" ht="14.25" customHeight="1">
      <c r="A378" s="32">
        <v>45062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837</v>
      </c>
      <c r="H378" s="24">
        <f t="shared" si="20"/>
        <v>4260.8</v>
      </c>
      <c r="I378" s="24">
        <f t="shared" si="21"/>
        <v>4743.04</v>
      </c>
      <c r="J378" s="24">
        <f t="shared" si="22"/>
        <v>5510.06</v>
      </c>
      <c r="K378" s="24">
        <f t="shared" si="23"/>
        <v>7202.420000000001</v>
      </c>
      <c r="L378" s="24">
        <v>55.84</v>
      </c>
      <c r="M378" s="24">
        <v>0</v>
      </c>
      <c r="V378" s="17"/>
      <c r="W378" s="17"/>
    </row>
    <row r="379" spans="1:23" s="16" customFormat="1" ht="14.25" customHeight="1">
      <c r="A379" s="32">
        <v>45062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837</v>
      </c>
      <c r="H379" s="24">
        <f t="shared" si="20"/>
        <v>4239.500000000001</v>
      </c>
      <c r="I379" s="24">
        <f t="shared" si="21"/>
        <v>4721.740000000001</v>
      </c>
      <c r="J379" s="24">
        <f t="shared" si="22"/>
        <v>5488.760000000001</v>
      </c>
      <c r="K379" s="24">
        <f t="shared" si="23"/>
        <v>7181.120000000001</v>
      </c>
      <c r="L379" s="24">
        <v>0</v>
      </c>
      <c r="M379" s="24">
        <v>36.48</v>
      </c>
      <c r="V379" s="17"/>
      <c r="W379" s="17"/>
    </row>
    <row r="380" spans="1:23" s="16" customFormat="1" ht="14.25" customHeight="1">
      <c r="A380" s="32">
        <v>45062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837</v>
      </c>
      <c r="H380" s="24">
        <f t="shared" si="20"/>
        <v>4156.4400000000005</v>
      </c>
      <c r="I380" s="24">
        <f t="shared" si="21"/>
        <v>4638.68</v>
      </c>
      <c r="J380" s="24">
        <f t="shared" si="22"/>
        <v>5405.7</v>
      </c>
      <c r="K380" s="24">
        <f t="shared" si="23"/>
        <v>7098.06</v>
      </c>
      <c r="L380" s="24">
        <v>0</v>
      </c>
      <c r="M380" s="24">
        <v>37.5</v>
      </c>
      <c r="V380" s="17"/>
      <c r="W380" s="17"/>
    </row>
    <row r="381" spans="1:23" s="16" customFormat="1" ht="14.25" customHeight="1">
      <c r="A381" s="32">
        <v>45062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837</v>
      </c>
      <c r="H381" s="24">
        <f t="shared" si="20"/>
        <v>3998.4900000000002</v>
      </c>
      <c r="I381" s="24">
        <f t="shared" si="21"/>
        <v>4480.7300000000005</v>
      </c>
      <c r="J381" s="24">
        <f t="shared" si="22"/>
        <v>5247.750000000001</v>
      </c>
      <c r="K381" s="24">
        <f t="shared" si="23"/>
        <v>6940.110000000001</v>
      </c>
      <c r="L381" s="24">
        <v>134.04</v>
      </c>
      <c r="M381" s="24">
        <v>0</v>
      </c>
      <c r="V381" s="17"/>
      <c r="W381" s="17"/>
    </row>
    <row r="382" spans="1:23" s="16" customFormat="1" ht="14.25" customHeight="1">
      <c r="A382" s="32">
        <v>45062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837</v>
      </c>
      <c r="H382" s="24">
        <f t="shared" si="20"/>
        <v>4151.59</v>
      </c>
      <c r="I382" s="24">
        <f t="shared" si="21"/>
        <v>4633.830000000001</v>
      </c>
      <c r="J382" s="24">
        <f t="shared" si="22"/>
        <v>5400.85</v>
      </c>
      <c r="K382" s="24">
        <f t="shared" si="23"/>
        <v>7093.21</v>
      </c>
      <c r="L382" s="24">
        <v>68.62</v>
      </c>
      <c r="M382" s="24">
        <v>0</v>
      </c>
      <c r="V382" s="17"/>
      <c r="W382" s="17"/>
    </row>
    <row r="383" spans="1:23" s="16" customFormat="1" ht="14.25" customHeight="1">
      <c r="A383" s="32">
        <v>45062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837</v>
      </c>
      <c r="H383" s="24">
        <f t="shared" si="20"/>
        <v>3967.93</v>
      </c>
      <c r="I383" s="24">
        <f t="shared" si="21"/>
        <v>4450.17</v>
      </c>
      <c r="J383" s="24">
        <f t="shared" si="22"/>
        <v>5217.19</v>
      </c>
      <c r="K383" s="24">
        <f t="shared" si="23"/>
        <v>6909.55</v>
      </c>
      <c r="L383" s="24">
        <v>85.04</v>
      </c>
      <c r="M383" s="24">
        <v>0</v>
      </c>
      <c r="V383" s="17"/>
      <c r="W383" s="17"/>
    </row>
    <row r="384" spans="1:23" s="16" customFormat="1" ht="14.25" customHeight="1">
      <c r="A384" s="32">
        <v>45062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837</v>
      </c>
      <c r="H384" s="24">
        <f t="shared" si="20"/>
        <v>3960.1600000000003</v>
      </c>
      <c r="I384" s="24">
        <f t="shared" si="21"/>
        <v>4442.400000000001</v>
      </c>
      <c r="J384" s="24">
        <f t="shared" si="22"/>
        <v>5209.420000000001</v>
      </c>
      <c r="K384" s="24">
        <f t="shared" si="23"/>
        <v>6901.780000000001</v>
      </c>
      <c r="L384" s="24">
        <v>93.85</v>
      </c>
      <c r="M384" s="24">
        <v>0</v>
      </c>
      <c r="V384" s="17"/>
      <c r="W384" s="17"/>
    </row>
    <row r="385" spans="1:23" s="16" customFormat="1" ht="14.25" customHeight="1">
      <c r="A385" s="32">
        <v>45062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837</v>
      </c>
      <c r="H385" s="24">
        <f t="shared" si="20"/>
        <v>3970.8399999999997</v>
      </c>
      <c r="I385" s="24">
        <f t="shared" si="21"/>
        <v>4453.080000000001</v>
      </c>
      <c r="J385" s="24">
        <f t="shared" si="22"/>
        <v>5220.1</v>
      </c>
      <c r="K385" s="24">
        <f t="shared" si="23"/>
        <v>6912.46</v>
      </c>
      <c r="L385" s="24">
        <v>94.28</v>
      </c>
      <c r="M385" s="24">
        <v>0</v>
      </c>
      <c r="V385" s="17"/>
      <c r="W385" s="17"/>
    </row>
    <row r="386" spans="1:23" s="16" customFormat="1" ht="14.25" customHeight="1">
      <c r="A386" s="32">
        <v>45062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837</v>
      </c>
      <c r="H386" s="24">
        <f t="shared" si="20"/>
        <v>3967.3300000000004</v>
      </c>
      <c r="I386" s="24">
        <f t="shared" si="21"/>
        <v>4449.570000000001</v>
      </c>
      <c r="J386" s="24">
        <f t="shared" si="22"/>
        <v>5216.590000000001</v>
      </c>
      <c r="K386" s="24">
        <f t="shared" si="23"/>
        <v>6908.950000000001</v>
      </c>
      <c r="L386" s="24">
        <v>96.43</v>
      </c>
      <c r="M386" s="24">
        <v>0</v>
      </c>
      <c r="V386" s="17"/>
      <c r="W386" s="17"/>
    </row>
    <row r="387" spans="1:23" s="16" customFormat="1" ht="14.25" customHeight="1">
      <c r="A387" s="32">
        <v>45062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837</v>
      </c>
      <c r="H387" s="24">
        <f t="shared" si="20"/>
        <v>3954.7500000000005</v>
      </c>
      <c r="I387" s="24">
        <f t="shared" si="21"/>
        <v>4436.990000000001</v>
      </c>
      <c r="J387" s="24">
        <f t="shared" si="22"/>
        <v>5204.010000000001</v>
      </c>
      <c r="K387" s="24">
        <f t="shared" si="23"/>
        <v>6896.370000000001</v>
      </c>
      <c r="L387" s="24">
        <v>108.84</v>
      </c>
      <c r="M387" s="24">
        <v>0</v>
      </c>
      <c r="V387" s="17"/>
      <c r="W387" s="17"/>
    </row>
    <row r="388" spans="1:23" s="16" customFormat="1" ht="14.25" customHeight="1">
      <c r="A388" s="32">
        <v>45062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837</v>
      </c>
      <c r="H388" s="24">
        <f t="shared" si="20"/>
        <v>3997.7400000000002</v>
      </c>
      <c r="I388" s="24">
        <f t="shared" si="21"/>
        <v>4479.9800000000005</v>
      </c>
      <c r="J388" s="24">
        <f t="shared" si="22"/>
        <v>5247.000000000001</v>
      </c>
      <c r="K388" s="24">
        <f t="shared" si="23"/>
        <v>6939.360000000001</v>
      </c>
      <c r="L388" s="24">
        <v>0</v>
      </c>
      <c r="M388" s="24">
        <v>3.19</v>
      </c>
      <c r="V388" s="17"/>
      <c r="W388" s="17"/>
    </row>
    <row r="389" spans="1:23" s="16" customFormat="1" ht="14.25" customHeight="1">
      <c r="A389" s="32">
        <v>45062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837</v>
      </c>
      <c r="H389" s="24">
        <f t="shared" si="20"/>
        <v>4224.59</v>
      </c>
      <c r="I389" s="24">
        <f t="shared" si="21"/>
        <v>4706.830000000001</v>
      </c>
      <c r="J389" s="24">
        <f t="shared" si="22"/>
        <v>5473.85</v>
      </c>
      <c r="K389" s="24">
        <f t="shared" si="23"/>
        <v>7166.21</v>
      </c>
      <c r="L389" s="24">
        <v>78.59</v>
      </c>
      <c r="M389" s="24">
        <v>0</v>
      </c>
      <c r="V389" s="17"/>
      <c r="W389" s="17"/>
    </row>
    <row r="390" spans="1:23" s="16" customFormat="1" ht="14.25" customHeight="1">
      <c r="A390" s="32">
        <v>45062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837</v>
      </c>
      <c r="H390" s="24">
        <f t="shared" si="20"/>
        <v>4377.700000000001</v>
      </c>
      <c r="I390" s="24">
        <f t="shared" si="21"/>
        <v>4859.9400000000005</v>
      </c>
      <c r="J390" s="24">
        <f t="shared" si="22"/>
        <v>5626.96</v>
      </c>
      <c r="K390" s="24">
        <f t="shared" si="23"/>
        <v>7319.320000000001</v>
      </c>
      <c r="L390" s="24">
        <v>0</v>
      </c>
      <c r="M390" s="24">
        <v>371.41</v>
      </c>
      <c r="V390" s="17"/>
      <c r="W390" s="17"/>
    </row>
    <row r="391" spans="1:23" s="16" customFormat="1" ht="14.25" customHeight="1">
      <c r="A391" s="32">
        <v>45062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837</v>
      </c>
      <c r="H391" s="24">
        <f t="shared" si="20"/>
        <v>4052.9199999999996</v>
      </c>
      <c r="I391" s="24">
        <f t="shared" si="21"/>
        <v>4535.160000000001</v>
      </c>
      <c r="J391" s="24">
        <f t="shared" si="22"/>
        <v>5302.18</v>
      </c>
      <c r="K391" s="24">
        <f t="shared" si="23"/>
        <v>6994.54</v>
      </c>
      <c r="L391" s="24">
        <v>0</v>
      </c>
      <c r="M391" s="24">
        <v>279.22</v>
      </c>
      <c r="V391" s="17"/>
      <c r="W391" s="17"/>
    </row>
    <row r="392" spans="1:23" s="16" customFormat="1" ht="14.25" customHeight="1">
      <c r="A392" s="32">
        <v>45062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837</v>
      </c>
      <c r="H392" s="24">
        <f t="shared" si="20"/>
        <v>3769.0800000000004</v>
      </c>
      <c r="I392" s="24">
        <f t="shared" si="21"/>
        <v>4251.320000000001</v>
      </c>
      <c r="J392" s="24">
        <f t="shared" si="22"/>
        <v>5018.340000000001</v>
      </c>
      <c r="K392" s="24">
        <f t="shared" si="23"/>
        <v>6710.700000000001</v>
      </c>
      <c r="L392" s="24">
        <v>0</v>
      </c>
      <c r="M392" s="24">
        <v>407.38</v>
      </c>
      <c r="V392" s="17"/>
      <c r="W392" s="17"/>
    </row>
    <row r="393" spans="1:23" s="16" customFormat="1" ht="14.25" customHeight="1">
      <c r="A393" s="32">
        <v>45063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837</v>
      </c>
      <c r="H393" s="24">
        <f t="shared" si="20"/>
        <v>3580.1299999999997</v>
      </c>
      <c r="I393" s="24">
        <f t="shared" si="21"/>
        <v>4062.37</v>
      </c>
      <c r="J393" s="24">
        <f t="shared" si="22"/>
        <v>4829.39</v>
      </c>
      <c r="K393" s="24">
        <f t="shared" si="23"/>
        <v>6521.750000000001</v>
      </c>
      <c r="L393" s="24">
        <v>0</v>
      </c>
      <c r="M393" s="24">
        <v>75.42</v>
      </c>
      <c r="V393" s="17"/>
      <c r="W393" s="17"/>
    </row>
    <row r="394" spans="1:23" s="16" customFormat="1" ht="14.25" customHeight="1">
      <c r="A394" s="32">
        <v>45063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837</v>
      </c>
      <c r="H394" s="24">
        <f aca="true" t="shared" si="24" ref="H394:H457">SUM($C394,$G394,$R$5,$R$6)</f>
        <v>3493.8399999999997</v>
      </c>
      <c r="I394" s="24">
        <f aca="true" t="shared" si="25" ref="I394:I457">SUM($C394,$G394,$S$5,$S$6)</f>
        <v>3976.08</v>
      </c>
      <c r="J394" s="24">
        <f aca="true" t="shared" si="26" ref="J394:J457">SUM($C394,$G394,$T$5,$T$6)</f>
        <v>4743.1</v>
      </c>
      <c r="K394" s="24">
        <f aca="true" t="shared" si="27" ref="K394:K457">SUM($C394,$G394,$U$5,$U$6)</f>
        <v>6435.46</v>
      </c>
      <c r="L394" s="24">
        <v>0</v>
      </c>
      <c r="M394" s="24">
        <v>23.2</v>
      </c>
      <c r="V394" s="17"/>
      <c r="W394" s="17"/>
    </row>
    <row r="395" spans="1:23" s="16" customFormat="1" ht="14.25" customHeight="1">
      <c r="A395" s="32">
        <v>45063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837</v>
      </c>
      <c r="H395" s="24">
        <f t="shared" si="24"/>
        <v>3378.2599999999998</v>
      </c>
      <c r="I395" s="24">
        <f t="shared" si="25"/>
        <v>3860.5</v>
      </c>
      <c r="J395" s="24">
        <f t="shared" si="26"/>
        <v>4627.52</v>
      </c>
      <c r="K395" s="24">
        <f t="shared" si="27"/>
        <v>6319.88</v>
      </c>
      <c r="L395" s="24">
        <v>6.26</v>
      </c>
      <c r="M395" s="24">
        <v>0</v>
      </c>
      <c r="V395" s="17"/>
      <c r="W395" s="17"/>
    </row>
    <row r="396" spans="1:23" s="16" customFormat="1" ht="14.25" customHeight="1">
      <c r="A396" s="32">
        <v>45063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837</v>
      </c>
      <c r="H396" s="24">
        <f t="shared" si="24"/>
        <v>3308.2999999999997</v>
      </c>
      <c r="I396" s="24">
        <f t="shared" si="25"/>
        <v>3790.54</v>
      </c>
      <c r="J396" s="24">
        <f t="shared" si="26"/>
        <v>4557.56</v>
      </c>
      <c r="K396" s="24">
        <f t="shared" si="27"/>
        <v>6249.920000000001</v>
      </c>
      <c r="L396" s="24">
        <v>0</v>
      </c>
      <c r="M396" s="24">
        <v>25.28</v>
      </c>
      <c r="V396" s="17"/>
      <c r="W396" s="17"/>
    </row>
    <row r="397" spans="1:23" s="16" customFormat="1" ht="14.25" customHeight="1">
      <c r="A397" s="32">
        <v>45063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837</v>
      </c>
      <c r="H397" s="24">
        <f t="shared" si="24"/>
        <v>3348.69</v>
      </c>
      <c r="I397" s="24">
        <f t="shared" si="25"/>
        <v>3830.93</v>
      </c>
      <c r="J397" s="24">
        <f t="shared" si="26"/>
        <v>4597.95</v>
      </c>
      <c r="K397" s="24">
        <f t="shared" si="27"/>
        <v>6290.31</v>
      </c>
      <c r="L397" s="24">
        <v>90</v>
      </c>
      <c r="M397" s="24">
        <v>0</v>
      </c>
      <c r="V397" s="17"/>
      <c r="W397" s="17"/>
    </row>
    <row r="398" spans="1:23" s="16" customFormat="1" ht="14.25" customHeight="1">
      <c r="A398" s="32">
        <v>45063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837</v>
      </c>
      <c r="H398" s="24">
        <f t="shared" si="24"/>
        <v>3457.94</v>
      </c>
      <c r="I398" s="24">
        <f t="shared" si="25"/>
        <v>3940.18</v>
      </c>
      <c r="J398" s="24">
        <f t="shared" si="26"/>
        <v>4707.2</v>
      </c>
      <c r="K398" s="24">
        <f t="shared" si="27"/>
        <v>6399.56</v>
      </c>
      <c r="L398" s="24">
        <v>166.98</v>
      </c>
      <c r="M398" s="24">
        <v>0</v>
      </c>
      <c r="V398" s="17"/>
      <c r="W398" s="17"/>
    </row>
    <row r="399" spans="1:23" s="16" customFormat="1" ht="14.25" customHeight="1">
      <c r="A399" s="32">
        <v>45063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837</v>
      </c>
      <c r="H399" s="24">
        <f t="shared" si="24"/>
        <v>3638.64</v>
      </c>
      <c r="I399" s="24">
        <f t="shared" si="25"/>
        <v>4120.88</v>
      </c>
      <c r="J399" s="24">
        <f t="shared" si="26"/>
        <v>4887.900000000001</v>
      </c>
      <c r="K399" s="24">
        <f t="shared" si="27"/>
        <v>6580.26</v>
      </c>
      <c r="L399" s="24">
        <v>240.32</v>
      </c>
      <c r="M399" s="24">
        <v>0</v>
      </c>
      <c r="V399" s="17"/>
      <c r="W399" s="17"/>
    </row>
    <row r="400" spans="1:23" s="16" customFormat="1" ht="14.25" customHeight="1">
      <c r="A400" s="32">
        <v>45063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837</v>
      </c>
      <c r="H400" s="24">
        <f t="shared" si="24"/>
        <v>3849.47</v>
      </c>
      <c r="I400" s="24">
        <f t="shared" si="25"/>
        <v>4331.71</v>
      </c>
      <c r="J400" s="24">
        <f t="shared" si="26"/>
        <v>5098.7300000000005</v>
      </c>
      <c r="K400" s="24">
        <f t="shared" si="27"/>
        <v>6791.090000000001</v>
      </c>
      <c r="L400" s="24">
        <v>307.68</v>
      </c>
      <c r="M400" s="24">
        <v>0</v>
      </c>
      <c r="V400" s="17"/>
      <c r="W400" s="17"/>
    </row>
    <row r="401" spans="1:23" s="16" customFormat="1" ht="14.25" customHeight="1">
      <c r="A401" s="32">
        <v>45063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837</v>
      </c>
      <c r="H401" s="24">
        <f t="shared" si="24"/>
        <v>4072.07</v>
      </c>
      <c r="I401" s="24">
        <f t="shared" si="25"/>
        <v>4554.31</v>
      </c>
      <c r="J401" s="24">
        <f t="shared" si="26"/>
        <v>5321.330000000001</v>
      </c>
      <c r="K401" s="24">
        <f t="shared" si="27"/>
        <v>7013.6900000000005</v>
      </c>
      <c r="L401" s="24">
        <v>172.41</v>
      </c>
      <c r="M401" s="24">
        <v>0</v>
      </c>
      <c r="V401" s="17"/>
      <c r="W401" s="17"/>
    </row>
    <row r="402" spans="1:23" s="16" customFormat="1" ht="14.25" customHeight="1">
      <c r="A402" s="32">
        <v>45063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837</v>
      </c>
      <c r="H402" s="24">
        <f t="shared" si="24"/>
        <v>4282.8</v>
      </c>
      <c r="I402" s="24">
        <f t="shared" si="25"/>
        <v>4765.04</v>
      </c>
      <c r="J402" s="24">
        <f t="shared" si="26"/>
        <v>5532.06</v>
      </c>
      <c r="K402" s="24">
        <f t="shared" si="27"/>
        <v>7224.420000000001</v>
      </c>
      <c r="L402" s="24">
        <v>39.65</v>
      </c>
      <c r="M402" s="24">
        <v>0</v>
      </c>
      <c r="V402" s="17"/>
      <c r="W402" s="17"/>
    </row>
    <row r="403" spans="1:23" s="16" customFormat="1" ht="14.25" customHeight="1">
      <c r="A403" s="32">
        <v>45063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837</v>
      </c>
      <c r="H403" s="24">
        <f t="shared" si="24"/>
        <v>4189.360000000001</v>
      </c>
      <c r="I403" s="24">
        <f t="shared" si="25"/>
        <v>4671.6</v>
      </c>
      <c r="J403" s="24">
        <f t="shared" si="26"/>
        <v>5438.62</v>
      </c>
      <c r="K403" s="24">
        <f t="shared" si="27"/>
        <v>7130.9800000000005</v>
      </c>
      <c r="L403" s="24">
        <v>0</v>
      </c>
      <c r="M403" s="24">
        <v>35.8</v>
      </c>
      <c r="V403" s="17"/>
      <c r="W403" s="17"/>
    </row>
    <row r="404" spans="1:23" s="16" customFormat="1" ht="14.25" customHeight="1">
      <c r="A404" s="32">
        <v>45063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837</v>
      </c>
      <c r="H404" s="24">
        <f t="shared" si="24"/>
        <v>4226.120000000001</v>
      </c>
      <c r="I404" s="24">
        <f t="shared" si="25"/>
        <v>4708.360000000001</v>
      </c>
      <c r="J404" s="24">
        <f t="shared" si="26"/>
        <v>5475.38</v>
      </c>
      <c r="K404" s="24">
        <f t="shared" si="27"/>
        <v>7167.740000000001</v>
      </c>
      <c r="L404" s="24">
        <v>20.06</v>
      </c>
      <c r="M404" s="24">
        <v>0</v>
      </c>
      <c r="V404" s="17"/>
      <c r="W404" s="17"/>
    </row>
    <row r="405" spans="1:23" s="16" customFormat="1" ht="14.25" customHeight="1">
      <c r="A405" s="32">
        <v>45063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837</v>
      </c>
      <c r="H405" s="24">
        <f t="shared" si="24"/>
        <v>4026.5400000000004</v>
      </c>
      <c r="I405" s="24">
        <f t="shared" si="25"/>
        <v>4508.780000000001</v>
      </c>
      <c r="J405" s="24">
        <f t="shared" si="26"/>
        <v>5275.8</v>
      </c>
      <c r="K405" s="24">
        <f t="shared" si="27"/>
        <v>6968.160000000001</v>
      </c>
      <c r="L405" s="24">
        <v>165.76</v>
      </c>
      <c r="M405" s="24">
        <v>0</v>
      </c>
      <c r="V405" s="17"/>
      <c r="W405" s="17"/>
    </row>
    <row r="406" spans="1:23" s="16" customFormat="1" ht="14.25" customHeight="1">
      <c r="A406" s="32">
        <v>45063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837</v>
      </c>
      <c r="H406" s="24">
        <f t="shared" si="24"/>
        <v>4196.160000000001</v>
      </c>
      <c r="I406" s="24">
        <f t="shared" si="25"/>
        <v>4678.400000000001</v>
      </c>
      <c r="J406" s="24">
        <f t="shared" si="26"/>
        <v>5445.420000000001</v>
      </c>
      <c r="K406" s="24">
        <f t="shared" si="27"/>
        <v>7137.780000000001</v>
      </c>
      <c r="L406" s="24">
        <v>0</v>
      </c>
      <c r="M406" s="24">
        <v>18.61</v>
      </c>
      <c r="V406" s="17"/>
      <c r="W406" s="17"/>
    </row>
    <row r="407" spans="1:23" s="16" customFormat="1" ht="14.25" customHeight="1">
      <c r="A407" s="32">
        <v>45063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837</v>
      </c>
      <c r="H407" s="24">
        <f t="shared" si="24"/>
        <v>4191.2300000000005</v>
      </c>
      <c r="I407" s="24">
        <f t="shared" si="25"/>
        <v>4673.47</v>
      </c>
      <c r="J407" s="24">
        <f t="shared" si="26"/>
        <v>5440.490000000001</v>
      </c>
      <c r="K407" s="24">
        <f t="shared" si="27"/>
        <v>7132.85</v>
      </c>
      <c r="L407" s="24">
        <v>0</v>
      </c>
      <c r="M407" s="24">
        <v>43.77</v>
      </c>
      <c r="V407" s="17"/>
      <c r="W407" s="17"/>
    </row>
    <row r="408" spans="1:23" s="16" customFormat="1" ht="14.25" customHeight="1">
      <c r="A408" s="32">
        <v>45063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837</v>
      </c>
      <c r="H408" s="24">
        <f t="shared" si="24"/>
        <v>4094.7100000000005</v>
      </c>
      <c r="I408" s="24">
        <f t="shared" si="25"/>
        <v>4576.950000000001</v>
      </c>
      <c r="J408" s="24">
        <f t="shared" si="26"/>
        <v>5343.97</v>
      </c>
      <c r="K408" s="24">
        <f t="shared" si="27"/>
        <v>7036.330000000001</v>
      </c>
      <c r="L408" s="24">
        <v>117.05</v>
      </c>
      <c r="M408" s="24">
        <v>0</v>
      </c>
      <c r="V408" s="17"/>
      <c r="W408" s="17"/>
    </row>
    <row r="409" spans="1:23" s="16" customFormat="1" ht="14.25" customHeight="1">
      <c r="A409" s="32">
        <v>45063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837</v>
      </c>
      <c r="H409" s="24">
        <f t="shared" si="24"/>
        <v>4030.4600000000005</v>
      </c>
      <c r="I409" s="24">
        <f t="shared" si="25"/>
        <v>4512.700000000001</v>
      </c>
      <c r="J409" s="24">
        <f t="shared" si="26"/>
        <v>5279.72</v>
      </c>
      <c r="K409" s="24">
        <f t="shared" si="27"/>
        <v>6972.080000000001</v>
      </c>
      <c r="L409" s="24">
        <v>42.48</v>
      </c>
      <c r="M409" s="24">
        <v>0</v>
      </c>
      <c r="V409" s="17"/>
      <c r="W409" s="17"/>
    </row>
    <row r="410" spans="1:23" s="16" customFormat="1" ht="14.25" customHeight="1">
      <c r="A410" s="32">
        <v>45063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837</v>
      </c>
      <c r="H410" s="24">
        <f t="shared" si="24"/>
        <v>3985.2100000000005</v>
      </c>
      <c r="I410" s="24">
        <f t="shared" si="25"/>
        <v>4467.450000000001</v>
      </c>
      <c r="J410" s="24">
        <f t="shared" si="26"/>
        <v>5234.47</v>
      </c>
      <c r="K410" s="24">
        <f t="shared" si="27"/>
        <v>6926.830000000001</v>
      </c>
      <c r="L410" s="24">
        <v>210.57</v>
      </c>
      <c r="M410" s="24">
        <v>0</v>
      </c>
      <c r="V410" s="17"/>
      <c r="W410" s="17"/>
    </row>
    <row r="411" spans="1:23" s="16" customFormat="1" ht="14.25" customHeight="1">
      <c r="A411" s="32">
        <v>45063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837</v>
      </c>
      <c r="H411" s="24">
        <f t="shared" si="24"/>
        <v>3940.36</v>
      </c>
      <c r="I411" s="24">
        <f t="shared" si="25"/>
        <v>4422.6</v>
      </c>
      <c r="J411" s="24">
        <f t="shared" si="26"/>
        <v>5189.62</v>
      </c>
      <c r="K411" s="24">
        <f t="shared" si="27"/>
        <v>6881.9800000000005</v>
      </c>
      <c r="L411" s="24">
        <v>259.22</v>
      </c>
      <c r="M411" s="24">
        <v>0</v>
      </c>
      <c r="V411" s="17"/>
      <c r="W411" s="17"/>
    </row>
    <row r="412" spans="1:23" s="16" customFormat="1" ht="14.25" customHeight="1">
      <c r="A412" s="32">
        <v>45063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837</v>
      </c>
      <c r="H412" s="24">
        <f t="shared" si="24"/>
        <v>4003.6600000000003</v>
      </c>
      <c r="I412" s="24">
        <f t="shared" si="25"/>
        <v>4485.900000000001</v>
      </c>
      <c r="J412" s="24">
        <f t="shared" si="26"/>
        <v>5252.920000000001</v>
      </c>
      <c r="K412" s="24">
        <f t="shared" si="27"/>
        <v>6945.280000000001</v>
      </c>
      <c r="L412" s="24">
        <v>261.18</v>
      </c>
      <c r="M412" s="24">
        <v>0</v>
      </c>
      <c r="V412" s="17"/>
      <c r="W412" s="17"/>
    </row>
    <row r="413" spans="1:23" s="16" customFormat="1" ht="14.25" customHeight="1">
      <c r="A413" s="32">
        <v>45063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837</v>
      </c>
      <c r="H413" s="24">
        <f t="shared" si="24"/>
        <v>4091.7400000000002</v>
      </c>
      <c r="I413" s="24">
        <f t="shared" si="25"/>
        <v>4573.9800000000005</v>
      </c>
      <c r="J413" s="24">
        <f t="shared" si="26"/>
        <v>5341.000000000001</v>
      </c>
      <c r="K413" s="24">
        <f t="shared" si="27"/>
        <v>7033.360000000001</v>
      </c>
      <c r="L413" s="24">
        <v>231.42</v>
      </c>
      <c r="M413" s="24">
        <v>0</v>
      </c>
      <c r="V413" s="17"/>
      <c r="W413" s="17"/>
    </row>
    <row r="414" spans="1:23" s="16" customFormat="1" ht="14.25" customHeight="1">
      <c r="A414" s="32">
        <v>45063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837</v>
      </c>
      <c r="H414" s="24">
        <f t="shared" si="24"/>
        <v>4289.240000000001</v>
      </c>
      <c r="I414" s="24">
        <f t="shared" si="25"/>
        <v>4771.4800000000005</v>
      </c>
      <c r="J414" s="24">
        <f t="shared" si="26"/>
        <v>5538.500000000001</v>
      </c>
      <c r="K414" s="24">
        <f t="shared" si="27"/>
        <v>7230.860000000001</v>
      </c>
      <c r="L414" s="24">
        <v>0</v>
      </c>
      <c r="M414" s="24">
        <v>13.91</v>
      </c>
      <c r="V414" s="17"/>
      <c r="W414" s="17"/>
    </row>
    <row r="415" spans="1:23" s="16" customFormat="1" ht="14.25" customHeight="1">
      <c r="A415" s="32">
        <v>45063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837</v>
      </c>
      <c r="H415" s="24">
        <f t="shared" si="24"/>
        <v>3976.6699999999996</v>
      </c>
      <c r="I415" s="24">
        <f t="shared" si="25"/>
        <v>4458.910000000001</v>
      </c>
      <c r="J415" s="24">
        <f t="shared" si="26"/>
        <v>5225.93</v>
      </c>
      <c r="K415" s="24">
        <f t="shared" si="27"/>
        <v>6918.29</v>
      </c>
      <c r="L415" s="24">
        <v>0</v>
      </c>
      <c r="M415" s="24">
        <v>90.08</v>
      </c>
      <c r="V415" s="17"/>
      <c r="W415" s="17"/>
    </row>
    <row r="416" spans="1:23" s="16" customFormat="1" ht="14.25" customHeight="1">
      <c r="A416" s="32">
        <v>45063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837</v>
      </c>
      <c r="H416" s="24">
        <f t="shared" si="24"/>
        <v>3657.69</v>
      </c>
      <c r="I416" s="24">
        <f t="shared" si="25"/>
        <v>4139.93</v>
      </c>
      <c r="J416" s="24">
        <f t="shared" si="26"/>
        <v>4906.95</v>
      </c>
      <c r="K416" s="24">
        <f t="shared" si="27"/>
        <v>6599.31</v>
      </c>
      <c r="L416" s="24">
        <v>0</v>
      </c>
      <c r="M416" s="24">
        <v>155.39</v>
      </c>
      <c r="V416" s="17"/>
      <c r="W416" s="17"/>
    </row>
    <row r="417" spans="1:23" s="16" customFormat="1" ht="14.25" customHeight="1">
      <c r="A417" s="32">
        <v>45064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837</v>
      </c>
      <c r="H417" s="24">
        <f t="shared" si="24"/>
        <v>3615.97</v>
      </c>
      <c r="I417" s="24">
        <f t="shared" si="25"/>
        <v>4098.21</v>
      </c>
      <c r="J417" s="24">
        <f t="shared" si="26"/>
        <v>4865.2300000000005</v>
      </c>
      <c r="K417" s="24">
        <f t="shared" si="27"/>
        <v>6557.590000000001</v>
      </c>
      <c r="L417" s="24">
        <v>0</v>
      </c>
      <c r="M417" s="24">
        <v>300.41</v>
      </c>
      <c r="V417" s="17"/>
      <c r="W417" s="17"/>
    </row>
    <row r="418" spans="1:23" s="16" customFormat="1" ht="14.25" customHeight="1">
      <c r="A418" s="32">
        <v>45064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837</v>
      </c>
      <c r="H418" s="24">
        <f t="shared" si="24"/>
        <v>3535.56</v>
      </c>
      <c r="I418" s="24">
        <f t="shared" si="25"/>
        <v>4017.7999999999997</v>
      </c>
      <c r="J418" s="24">
        <f t="shared" si="26"/>
        <v>4784.820000000001</v>
      </c>
      <c r="K418" s="24">
        <f t="shared" si="27"/>
        <v>6477.18</v>
      </c>
      <c r="L418" s="24">
        <v>0</v>
      </c>
      <c r="M418" s="24">
        <v>289.53</v>
      </c>
      <c r="V418" s="17"/>
      <c r="W418" s="17"/>
    </row>
    <row r="419" spans="1:23" s="16" customFormat="1" ht="14.25" customHeight="1">
      <c r="A419" s="32">
        <v>45064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837</v>
      </c>
      <c r="H419" s="24">
        <f t="shared" si="24"/>
        <v>3382.22</v>
      </c>
      <c r="I419" s="24">
        <f t="shared" si="25"/>
        <v>3864.46</v>
      </c>
      <c r="J419" s="24">
        <f t="shared" si="26"/>
        <v>4631.4800000000005</v>
      </c>
      <c r="K419" s="24">
        <f t="shared" si="27"/>
        <v>6323.840000000001</v>
      </c>
      <c r="L419" s="24">
        <v>0</v>
      </c>
      <c r="M419" s="24">
        <v>488.96</v>
      </c>
      <c r="V419" s="17"/>
      <c r="W419" s="17"/>
    </row>
    <row r="420" spans="1:23" s="16" customFormat="1" ht="14.25" customHeight="1">
      <c r="A420" s="32">
        <v>45064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837</v>
      </c>
      <c r="H420" s="24">
        <f t="shared" si="24"/>
        <v>3359.48</v>
      </c>
      <c r="I420" s="24">
        <f t="shared" si="25"/>
        <v>3841.72</v>
      </c>
      <c r="J420" s="24">
        <f t="shared" si="26"/>
        <v>4608.740000000001</v>
      </c>
      <c r="K420" s="24">
        <f t="shared" si="27"/>
        <v>6301.1</v>
      </c>
      <c r="L420" s="24">
        <v>0</v>
      </c>
      <c r="M420" s="24">
        <v>202.83</v>
      </c>
      <c r="V420" s="17"/>
      <c r="W420" s="17"/>
    </row>
    <row r="421" spans="1:23" s="16" customFormat="1" ht="14.25" customHeight="1">
      <c r="A421" s="32">
        <v>45064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837</v>
      </c>
      <c r="H421" s="24">
        <f t="shared" si="24"/>
        <v>3427.19</v>
      </c>
      <c r="I421" s="24">
        <f t="shared" si="25"/>
        <v>3909.43</v>
      </c>
      <c r="J421" s="24">
        <f t="shared" si="26"/>
        <v>4676.45</v>
      </c>
      <c r="K421" s="24">
        <f t="shared" si="27"/>
        <v>6368.81</v>
      </c>
      <c r="L421" s="24">
        <v>0</v>
      </c>
      <c r="M421" s="24">
        <v>41.72</v>
      </c>
      <c r="V421" s="17"/>
      <c r="W421" s="17"/>
    </row>
    <row r="422" spans="1:23" s="16" customFormat="1" ht="14.25" customHeight="1">
      <c r="A422" s="32">
        <v>45064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837</v>
      </c>
      <c r="H422" s="24">
        <f t="shared" si="24"/>
        <v>3502.41</v>
      </c>
      <c r="I422" s="24">
        <f t="shared" si="25"/>
        <v>3984.65</v>
      </c>
      <c r="J422" s="24">
        <f t="shared" si="26"/>
        <v>4751.67</v>
      </c>
      <c r="K422" s="24">
        <f t="shared" si="27"/>
        <v>6444.030000000001</v>
      </c>
      <c r="L422" s="24">
        <v>80.46</v>
      </c>
      <c r="M422" s="24">
        <v>0</v>
      </c>
      <c r="V422" s="17"/>
      <c r="W422" s="17"/>
    </row>
    <row r="423" spans="1:23" s="16" customFormat="1" ht="14.25" customHeight="1">
      <c r="A423" s="32">
        <v>45064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837</v>
      </c>
      <c r="H423" s="24">
        <f t="shared" si="24"/>
        <v>3622.9500000000003</v>
      </c>
      <c r="I423" s="24">
        <f t="shared" si="25"/>
        <v>4105.1900000000005</v>
      </c>
      <c r="J423" s="24">
        <f t="shared" si="26"/>
        <v>4872.21</v>
      </c>
      <c r="K423" s="24">
        <f t="shared" si="27"/>
        <v>6564.570000000001</v>
      </c>
      <c r="L423" s="24">
        <v>266.66</v>
      </c>
      <c r="M423" s="24">
        <v>0</v>
      </c>
      <c r="V423" s="17"/>
      <c r="W423" s="17"/>
    </row>
    <row r="424" spans="1:23" s="16" customFormat="1" ht="14.25" customHeight="1">
      <c r="A424" s="32">
        <v>45064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837</v>
      </c>
      <c r="H424" s="24">
        <f t="shared" si="24"/>
        <v>3869.39</v>
      </c>
      <c r="I424" s="24">
        <f t="shared" si="25"/>
        <v>4351.63</v>
      </c>
      <c r="J424" s="24">
        <f t="shared" si="26"/>
        <v>5118.650000000001</v>
      </c>
      <c r="K424" s="24">
        <f t="shared" si="27"/>
        <v>6811.01</v>
      </c>
      <c r="L424" s="24">
        <v>279.98</v>
      </c>
      <c r="M424" s="24">
        <v>0</v>
      </c>
      <c r="V424" s="17"/>
      <c r="W424" s="17"/>
    </row>
    <row r="425" spans="1:23" s="16" customFormat="1" ht="14.25" customHeight="1">
      <c r="A425" s="32">
        <v>45064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837</v>
      </c>
      <c r="H425" s="24">
        <f t="shared" si="24"/>
        <v>4256.080000000001</v>
      </c>
      <c r="I425" s="24">
        <f t="shared" si="25"/>
        <v>4738.320000000001</v>
      </c>
      <c r="J425" s="24">
        <f t="shared" si="26"/>
        <v>5505.340000000001</v>
      </c>
      <c r="K425" s="24">
        <f t="shared" si="27"/>
        <v>7197.700000000001</v>
      </c>
      <c r="L425" s="24">
        <v>138.27</v>
      </c>
      <c r="M425" s="24">
        <v>0</v>
      </c>
      <c r="V425" s="17"/>
      <c r="W425" s="17"/>
    </row>
    <row r="426" spans="1:23" s="16" customFormat="1" ht="14.25" customHeight="1">
      <c r="A426" s="32">
        <v>45064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837</v>
      </c>
      <c r="H426" s="24">
        <f t="shared" si="24"/>
        <v>4416.490000000001</v>
      </c>
      <c r="I426" s="24">
        <f t="shared" si="25"/>
        <v>4898.7300000000005</v>
      </c>
      <c r="J426" s="24">
        <f t="shared" si="26"/>
        <v>5665.750000000001</v>
      </c>
      <c r="K426" s="24">
        <f t="shared" si="27"/>
        <v>7358.110000000001</v>
      </c>
      <c r="L426" s="24">
        <v>31.58</v>
      </c>
      <c r="M426" s="24">
        <v>0</v>
      </c>
      <c r="V426" s="17"/>
      <c r="W426" s="17"/>
    </row>
    <row r="427" spans="1:23" s="16" customFormat="1" ht="14.25" customHeight="1">
      <c r="A427" s="32">
        <v>45064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837</v>
      </c>
      <c r="H427" s="24">
        <f t="shared" si="24"/>
        <v>4383.830000000001</v>
      </c>
      <c r="I427" s="24">
        <f t="shared" si="25"/>
        <v>4866.070000000001</v>
      </c>
      <c r="J427" s="24">
        <f t="shared" si="26"/>
        <v>5633.090000000001</v>
      </c>
      <c r="K427" s="24">
        <f t="shared" si="27"/>
        <v>7325.450000000001</v>
      </c>
      <c r="L427" s="24">
        <v>0.17</v>
      </c>
      <c r="M427" s="24">
        <v>3.18</v>
      </c>
      <c r="V427" s="17"/>
      <c r="W427" s="17"/>
    </row>
    <row r="428" spans="1:23" s="16" customFormat="1" ht="14.25" customHeight="1">
      <c r="A428" s="32">
        <v>45064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837</v>
      </c>
      <c r="H428" s="24">
        <f t="shared" si="24"/>
        <v>4339.490000000001</v>
      </c>
      <c r="I428" s="24">
        <f t="shared" si="25"/>
        <v>4821.7300000000005</v>
      </c>
      <c r="J428" s="24">
        <f t="shared" si="26"/>
        <v>5588.750000000001</v>
      </c>
      <c r="K428" s="24">
        <f t="shared" si="27"/>
        <v>7281.110000000001</v>
      </c>
      <c r="L428" s="24">
        <v>0</v>
      </c>
      <c r="M428" s="24">
        <v>33.68</v>
      </c>
      <c r="V428" s="17"/>
      <c r="W428" s="17"/>
    </row>
    <row r="429" spans="1:23" s="16" customFormat="1" ht="14.25" customHeight="1">
      <c r="A429" s="32">
        <v>45064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837</v>
      </c>
      <c r="H429" s="24">
        <f t="shared" si="24"/>
        <v>4268.410000000001</v>
      </c>
      <c r="I429" s="24">
        <f t="shared" si="25"/>
        <v>4750.650000000001</v>
      </c>
      <c r="J429" s="24">
        <f t="shared" si="26"/>
        <v>5517.670000000001</v>
      </c>
      <c r="K429" s="24">
        <f t="shared" si="27"/>
        <v>7210.030000000001</v>
      </c>
      <c r="L429" s="24">
        <v>33.74</v>
      </c>
      <c r="M429" s="24">
        <v>0</v>
      </c>
      <c r="V429" s="17"/>
      <c r="W429" s="17"/>
    </row>
    <row r="430" spans="1:23" s="16" customFormat="1" ht="14.25" customHeight="1">
      <c r="A430" s="32">
        <v>45064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837</v>
      </c>
      <c r="H430" s="24">
        <f t="shared" si="24"/>
        <v>4283.320000000001</v>
      </c>
      <c r="I430" s="24">
        <f t="shared" si="25"/>
        <v>4765.56</v>
      </c>
      <c r="J430" s="24">
        <f t="shared" si="26"/>
        <v>5532.580000000001</v>
      </c>
      <c r="K430" s="24">
        <f t="shared" si="27"/>
        <v>7224.9400000000005</v>
      </c>
      <c r="L430" s="24">
        <v>1.24</v>
      </c>
      <c r="M430" s="24">
        <v>0</v>
      </c>
      <c r="V430" s="17"/>
      <c r="W430" s="17"/>
    </row>
    <row r="431" spans="1:23" s="16" customFormat="1" ht="14.25" customHeight="1">
      <c r="A431" s="32">
        <v>45064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837</v>
      </c>
      <c r="H431" s="24">
        <f t="shared" si="24"/>
        <v>4300.620000000001</v>
      </c>
      <c r="I431" s="24">
        <f t="shared" si="25"/>
        <v>4782.860000000001</v>
      </c>
      <c r="J431" s="24">
        <f t="shared" si="26"/>
        <v>5549.88</v>
      </c>
      <c r="K431" s="24">
        <f t="shared" si="27"/>
        <v>7242.240000000001</v>
      </c>
      <c r="L431" s="24">
        <v>0</v>
      </c>
      <c r="M431" s="24">
        <v>11.12</v>
      </c>
      <c r="V431" s="17"/>
      <c r="W431" s="17"/>
    </row>
    <row r="432" spans="1:23" s="16" customFormat="1" ht="14.25" customHeight="1">
      <c r="A432" s="32">
        <v>45064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837</v>
      </c>
      <c r="H432" s="24">
        <f t="shared" si="24"/>
        <v>4302.42</v>
      </c>
      <c r="I432" s="24">
        <f t="shared" si="25"/>
        <v>4784.660000000001</v>
      </c>
      <c r="J432" s="24">
        <f t="shared" si="26"/>
        <v>5551.68</v>
      </c>
      <c r="K432" s="24">
        <f t="shared" si="27"/>
        <v>7244.04</v>
      </c>
      <c r="L432" s="24">
        <v>0</v>
      </c>
      <c r="M432" s="24">
        <v>46.86</v>
      </c>
      <c r="V432" s="17"/>
      <c r="W432" s="17"/>
    </row>
    <row r="433" spans="1:23" s="16" customFormat="1" ht="14.25" customHeight="1">
      <c r="A433" s="32">
        <v>45064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837</v>
      </c>
      <c r="H433" s="24">
        <f t="shared" si="24"/>
        <v>4305.14</v>
      </c>
      <c r="I433" s="24">
        <f t="shared" si="25"/>
        <v>4787.38</v>
      </c>
      <c r="J433" s="24">
        <f t="shared" si="26"/>
        <v>5554.400000000001</v>
      </c>
      <c r="K433" s="24">
        <f t="shared" si="27"/>
        <v>7246.76</v>
      </c>
      <c r="L433" s="24">
        <v>18.61</v>
      </c>
      <c r="M433" s="24">
        <v>0</v>
      </c>
      <c r="V433" s="17"/>
      <c r="W433" s="17"/>
    </row>
    <row r="434" spans="1:23" s="16" customFormat="1" ht="14.25" customHeight="1">
      <c r="A434" s="32">
        <v>45064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837</v>
      </c>
      <c r="H434" s="24">
        <f t="shared" si="24"/>
        <v>4295.070000000001</v>
      </c>
      <c r="I434" s="24">
        <f t="shared" si="25"/>
        <v>4777.31</v>
      </c>
      <c r="J434" s="24">
        <f t="shared" si="26"/>
        <v>5544.330000000001</v>
      </c>
      <c r="K434" s="24">
        <f t="shared" si="27"/>
        <v>7236.6900000000005</v>
      </c>
      <c r="L434" s="24">
        <v>0</v>
      </c>
      <c r="M434" s="24">
        <v>12.06</v>
      </c>
      <c r="V434" s="17"/>
      <c r="W434" s="17"/>
    </row>
    <row r="435" spans="1:23" s="16" customFormat="1" ht="14.25" customHeight="1">
      <c r="A435" s="32">
        <v>45064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837</v>
      </c>
      <c r="H435" s="24">
        <f t="shared" si="24"/>
        <v>4267.740000000001</v>
      </c>
      <c r="I435" s="24">
        <f t="shared" si="25"/>
        <v>4749.9800000000005</v>
      </c>
      <c r="J435" s="24">
        <f t="shared" si="26"/>
        <v>5517.000000000001</v>
      </c>
      <c r="K435" s="24">
        <f t="shared" si="27"/>
        <v>7209.360000000001</v>
      </c>
      <c r="L435" s="24">
        <v>0</v>
      </c>
      <c r="M435" s="24">
        <v>102.74</v>
      </c>
      <c r="V435" s="17"/>
      <c r="W435" s="17"/>
    </row>
    <row r="436" spans="1:23" s="16" customFormat="1" ht="14.25" customHeight="1">
      <c r="A436" s="32">
        <v>45064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837</v>
      </c>
      <c r="H436" s="24">
        <f t="shared" si="24"/>
        <v>4365.660000000001</v>
      </c>
      <c r="I436" s="24">
        <f t="shared" si="25"/>
        <v>4847.900000000001</v>
      </c>
      <c r="J436" s="24">
        <f t="shared" si="26"/>
        <v>5614.920000000001</v>
      </c>
      <c r="K436" s="24">
        <f t="shared" si="27"/>
        <v>7307.280000000001</v>
      </c>
      <c r="L436" s="24">
        <v>0</v>
      </c>
      <c r="M436" s="24">
        <v>78.3</v>
      </c>
      <c r="V436" s="17"/>
      <c r="W436" s="17"/>
    </row>
    <row r="437" spans="1:23" s="16" customFormat="1" ht="14.25" customHeight="1">
      <c r="A437" s="32">
        <v>45064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837</v>
      </c>
      <c r="H437" s="24">
        <f t="shared" si="24"/>
        <v>4363.85</v>
      </c>
      <c r="I437" s="24">
        <f t="shared" si="25"/>
        <v>4846.09</v>
      </c>
      <c r="J437" s="24">
        <f t="shared" si="26"/>
        <v>5613.11</v>
      </c>
      <c r="K437" s="24">
        <f t="shared" si="27"/>
        <v>7305.47</v>
      </c>
      <c r="L437" s="24">
        <v>0</v>
      </c>
      <c r="M437" s="24">
        <v>58.42</v>
      </c>
      <c r="V437" s="17"/>
      <c r="W437" s="17"/>
    </row>
    <row r="438" spans="1:23" s="16" customFormat="1" ht="14.25" customHeight="1">
      <c r="A438" s="32">
        <v>45064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837</v>
      </c>
      <c r="H438" s="24">
        <f t="shared" si="24"/>
        <v>4414.97</v>
      </c>
      <c r="I438" s="24">
        <f t="shared" si="25"/>
        <v>4897.21</v>
      </c>
      <c r="J438" s="24">
        <f t="shared" si="26"/>
        <v>5664.2300000000005</v>
      </c>
      <c r="K438" s="24">
        <f t="shared" si="27"/>
        <v>7356.590000000001</v>
      </c>
      <c r="L438" s="24">
        <v>0</v>
      </c>
      <c r="M438" s="24">
        <v>271.9</v>
      </c>
      <c r="V438" s="17"/>
      <c r="W438" s="17"/>
    </row>
    <row r="439" spans="1:23" s="16" customFormat="1" ht="14.25" customHeight="1">
      <c r="A439" s="32">
        <v>45064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837</v>
      </c>
      <c r="H439" s="24">
        <f t="shared" si="24"/>
        <v>4235.820000000001</v>
      </c>
      <c r="I439" s="24">
        <f t="shared" si="25"/>
        <v>4718.06</v>
      </c>
      <c r="J439" s="24">
        <f t="shared" si="26"/>
        <v>5485.080000000001</v>
      </c>
      <c r="K439" s="24">
        <f t="shared" si="27"/>
        <v>7177.4400000000005</v>
      </c>
      <c r="L439" s="24">
        <v>0</v>
      </c>
      <c r="M439" s="24">
        <v>592.64</v>
      </c>
      <c r="V439" s="17"/>
      <c r="W439" s="17"/>
    </row>
    <row r="440" spans="1:23" s="16" customFormat="1" ht="14.25" customHeight="1">
      <c r="A440" s="32">
        <v>45064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837</v>
      </c>
      <c r="H440" s="24">
        <f t="shared" si="24"/>
        <v>3838.2599999999998</v>
      </c>
      <c r="I440" s="24">
        <f t="shared" si="25"/>
        <v>4320.500000000001</v>
      </c>
      <c r="J440" s="24">
        <f t="shared" si="26"/>
        <v>5087.52</v>
      </c>
      <c r="K440" s="24">
        <f t="shared" si="27"/>
        <v>6779.88</v>
      </c>
      <c r="L440" s="24">
        <v>0</v>
      </c>
      <c r="M440" s="24">
        <v>532.62</v>
      </c>
      <c r="V440" s="17"/>
      <c r="W440" s="17"/>
    </row>
    <row r="441" spans="1:23" s="16" customFormat="1" ht="14.25" customHeight="1">
      <c r="A441" s="32">
        <v>45065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837</v>
      </c>
      <c r="H441" s="24">
        <f t="shared" si="24"/>
        <v>3572.14</v>
      </c>
      <c r="I441" s="24">
        <f t="shared" si="25"/>
        <v>4054.3799999999997</v>
      </c>
      <c r="J441" s="24">
        <f t="shared" si="26"/>
        <v>4821.400000000001</v>
      </c>
      <c r="K441" s="24">
        <f t="shared" si="27"/>
        <v>6513.76</v>
      </c>
      <c r="L441" s="24">
        <v>0</v>
      </c>
      <c r="M441" s="24">
        <v>160.78</v>
      </c>
      <c r="V441" s="17"/>
      <c r="W441" s="17"/>
    </row>
    <row r="442" spans="1:23" s="16" customFormat="1" ht="14.25" customHeight="1">
      <c r="A442" s="32">
        <v>45065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837</v>
      </c>
      <c r="H442" s="24">
        <f t="shared" si="24"/>
        <v>3449.65</v>
      </c>
      <c r="I442" s="24">
        <f t="shared" si="25"/>
        <v>3931.89</v>
      </c>
      <c r="J442" s="24">
        <f t="shared" si="26"/>
        <v>4698.910000000001</v>
      </c>
      <c r="K442" s="24">
        <f t="shared" si="27"/>
        <v>6391.27</v>
      </c>
      <c r="L442" s="24">
        <v>0</v>
      </c>
      <c r="M442" s="24">
        <v>171.3</v>
      </c>
      <c r="V442" s="17"/>
      <c r="W442" s="17"/>
    </row>
    <row r="443" spans="1:23" s="16" customFormat="1" ht="14.25" customHeight="1">
      <c r="A443" s="32">
        <v>45065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837</v>
      </c>
      <c r="H443" s="24">
        <f t="shared" si="24"/>
        <v>3303.86</v>
      </c>
      <c r="I443" s="24">
        <f t="shared" si="25"/>
        <v>3786.1</v>
      </c>
      <c r="J443" s="24">
        <f t="shared" si="26"/>
        <v>4553.12</v>
      </c>
      <c r="K443" s="24">
        <f t="shared" si="27"/>
        <v>6245.4800000000005</v>
      </c>
      <c r="L443" s="24">
        <v>0</v>
      </c>
      <c r="M443" s="24">
        <v>42.78</v>
      </c>
      <c r="V443" s="17"/>
      <c r="W443" s="17"/>
    </row>
    <row r="444" spans="1:23" s="16" customFormat="1" ht="14.25" customHeight="1">
      <c r="A444" s="32">
        <v>45065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837</v>
      </c>
      <c r="H444" s="24">
        <f t="shared" si="24"/>
        <v>3248.69</v>
      </c>
      <c r="I444" s="24">
        <f t="shared" si="25"/>
        <v>3730.93</v>
      </c>
      <c r="J444" s="24">
        <f t="shared" si="26"/>
        <v>4497.95</v>
      </c>
      <c r="K444" s="24">
        <f t="shared" si="27"/>
        <v>6190.31</v>
      </c>
      <c r="L444" s="24">
        <v>0</v>
      </c>
      <c r="M444" s="24">
        <v>45.49</v>
      </c>
      <c r="V444" s="17"/>
      <c r="W444" s="17"/>
    </row>
    <row r="445" spans="1:23" s="16" customFormat="1" ht="14.25" customHeight="1">
      <c r="A445" s="32">
        <v>45065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837</v>
      </c>
      <c r="H445" s="24">
        <f t="shared" si="24"/>
        <v>3276.94</v>
      </c>
      <c r="I445" s="24">
        <f t="shared" si="25"/>
        <v>3759.18</v>
      </c>
      <c r="J445" s="24">
        <f t="shared" si="26"/>
        <v>4526.2</v>
      </c>
      <c r="K445" s="24">
        <f t="shared" si="27"/>
        <v>6218.56</v>
      </c>
      <c r="L445" s="24">
        <v>139.88</v>
      </c>
      <c r="M445" s="24">
        <v>0</v>
      </c>
      <c r="V445" s="17"/>
      <c r="W445" s="17"/>
    </row>
    <row r="446" spans="1:23" s="16" customFormat="1" ht="14.25" customHeight="1">
      <c r="A446" s="32">
        <v>45065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837</v>
      </c>
      <c r="H446" s="24">
        <f t="shared" si="24"/>
        <v>3524.18</v>
      </c>
      <c r="I446" s="24">
        <f t="shared" si="25"/>
        <v>4006.4199999999996</v>
      </c>
      <c r="J446" s="24">
        <f t="shared" si="26"/>
        <v>4773.4400000000005</v>
      </c>
      <c r="K446" s="24">
        <f t="shared" si="27"/>
        <v>6465.8</v>
      </c>
      <c r="L446" s="24">
        <v>11.89</v>
      </c>
      <c r="M446" s="24">
        <v>0</v>
      </c>
      <c r="V446" s="17"/>
      <c r="W446" s="17"/>
    </row>
    <row r="447" spans="1:23" s="16" customFormat="1" ht="14.25" customHeight="1">
      <c r="A447" s="32">
        <v>45065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837</v>
      </c>
      <c r="H447" s="24">
        <f t="shared" si="24"/>
        <v>3591.8399999999997</v>
      </c>
      <c r="I447" s="24">
        <f t="shared" si="25"/>
        <v>4074.08</v>
      </c>
      <c r="J447" s="24">
        <f t="shared" si="26"/>
        <v>4841.1</v>
      </c>
      <c r="K447" s="24">
        <f t="shared" si="27"/>
        <v>6533.46</v>
      </c>
      <c r="L447" s="24">
        <v>223.38</v>
      </c>
      <c r="M447" s="24">
        <v>0</v>
      </c>
      <c r="V447" s="17"/>
      <c r="W447" s="17"/>
    </row>
    <row r="448" spans="1:23" s="16" customFormat="1" ht="14.25" customHeight="1">
      <c r="A448" s="32">
        <v>45065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837</v>
      </c>
      <c r="H448" s="24">
        <f t="shared" si="24"/>
        <v>3906.5000000000005</v>
      </c>
      <c r="I448" s="24">
        <f t="shared" si="25"/>
        <v>4388.740000000001</v>
      </c>
      <c r="J448" s="24">
        <f t="shared" si="26"/>
        <v>5155.760000000001</v>
      </c>
      <c r="K448" s="24">
        <f t="shared" si="27"/>
        <v>6848.120000000001</v>
      </c>
      <c r="L448" s="24">
        <v>274.77</v>
      </c>
      <c r="M448" s="24">
        <v>0</v>
      </c>
      <c r="V448" s="17"/>
      <c r="W448" s="17"/>
    </row>
    <row r="449" spans="1:23" s="16" customFormat="1" ht="14.25" customHeight="1">
      <c r="A449" s="32">
        <v>45065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837</v>
      </c>
      <c r="H449" s="24">
        <f t="shared" si="24"/>
        <v>4337.700000000001</v>
      </c>
      <c r="I449" s="24">
        <f t="shared" si="25"/>
        <v>4819.9400000000005</v>
      </c>
      <c r="J449" s="24">
        <f t="shared" si="26"/>
        <v>5586.96</v>
      </c>
      <c r="K449" s="24">
        <f t="shared" si="27"/>
        <v>7279.320000000001</v>
      </c>
      <c r="L449" s="24">
        <v>19.86</v>
      </c>
      <c r="M449" s="24">
        <v>0</v>
      </c>
      <c r="V449" s="17"/>
      <c r="W449" s="17"/>
    </row>
    <row r="450" spans="1:23" s="16" customFormat="1" ht="14.25" customHeight="1">
      <c r="A450" s="32">
        <v>45065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837</v>
      </c>
      <c r="H450" s="24">
        <f t="shared" si="24"/>
        <v>4405.950000000001</v>
      </c>
      <c r="I450" s="24">
        <f t="shared" si="25"/>
        <v>4888.1900000000005</v>
      </c>
      <c r="J450" s="24">
        <f t="shared" si="26"/>
        <v>5655.21</v>
      </c>
      <c r="K450" s="24">
        <f t="shared" si="27"/>
        <v>7347.570000000001</v>
      </c>
      <c r="L450" s="24">
        <v>0</v>
      </c>
      <c r="M450" s="24">
        <v>43.25</v>
      </c>
      <c r="V450" s="17"/>
      <c r="W450" s="17"/>
    </row>
    <row r="451" spans="1:23" s="16" customFormat="1" ht="14.25" customHeight="1">
      <c r="A451" s="32">
        <v>45065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837</v>
      </c>
      <c r="H451" s="24">
        <f t="shared" si="24"/>
        <v>4403.780000000001</v>
      </c>
      <c r="I451" s="24">
        <f t="shared" si="25"/>
        <v>4886.02</v>
      </c>
      <c r="J451" s="24">
        <f t="shared" si="26"/>
        <v>5653.04</v>
      </c>
      <c r="K451" s="24">
        <f t="shared" si="27"/>
        <v>7345.400000000001</v>
      </c>
      <c r="L451" s="24">
        <v>0</v>
      </c>
      <c r="M451" s="24">
        <v>83.45</v>
      </c>
      <c r="V451" s="17"/>
      <c r="W451" s="17"/>
    </row>
    <row r="452" spans="1:23" s="16" customFormat="1" ht="14.25" customHeight="1">
      <c r="A452" s="32">
        <v>45065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837</v>
      </c>
      <c r="H452" s="24">
        <f t="shared" si="24"/>
        <v>4401.7300000000005</v>
      </c>
      <c r="I452" s="24">
        <f t="shared" si="25"/>
        <v>4883.97</v>
      </c>
      <c r="J452" s="24">
        <f t="shared" si="26"/>
        <v>5650.990000000001</v>
      </c>
      <c r="K452" s="24">
        <f t="shared" si="27"/>
        <v>7343.35</v>
      </c>
      <c r="L452" s="24">
        <v>0</v>
      </c>
      <c r="M452" s="24">
        <v>172.09</v>
      </c>
      <c r="V452" s="17"/>
      <c r="W452" s="17"/>
    </row>
    <row r="453" spans="1:23" s="16" customFormat="1" ht="14.25" customHeight="1">
      <c r="A453" s="32">
        <v>45065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837</v>
      </c>
      <c r="H453" s="24">
        <f t="shared" si="24"/>
        <v>4369.85</v>
      </c>
      <c r="I453" s="24">
        <f t="shared" si="25"/>
        <v>4852.09</v>
      </c>
      <c r="J453" s="24">
        <f t="shared" si="26"/>
        <v>5619.11</v>
      </c>
      <c r="K453" s="24">
        <f t="shared" si="27"/>
        <v>7311.47</v>
      </c>
      <c r="L453" s="24">
        <v>0</v>
      </c>
      <c r="M453" s="24">
        <v>109.71</v>
      </c>
      <c r="V453" s="17"/>
      <c r="W453" s="17"/>
    </row>
    <row r="454" spans="1:23" s="16" customFormat="1" ht="14.25" customHeight="1">
      <c r="A454" s="32">
        <v>45065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837</v>
      </c>
      <c r="H454" s="24">
        <f t="shared" si="24"/>
        <v>4373.51</v>
      </c>
      <c r="I454" s="24">
        <f t="shared" si="25"/>
        <v>4855.750000000001</v>
      </c>
      <c r="J454" s="24">
        <f t="shared" si="26"/>
        <v>5622.77</v>
      </c>
      <c r="K454" s="24">
        <f t="shared" si="27"/>
        <v>7315.13</v>
      </c>
      <c r="L454" s="24">
        <v>0</v>
      </c>
      <c r="M454" s="24">
        <v>111.67</v>
      </c>
      <c r="V454" s="17"/>
      <c r="W454" s="17"/>
    </row>
    <row r="455" spans="1:23" s="16" customFormat="1" ht="14.25" customHeight="1">
      <c r="A455" s="32">
        <v>45065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837</v>
      </c>
      <c r="H455" s="24">
        <f t="shared" si="24"/>
        <v>4372.240000000001</v>
      </c>
      <c r="I455" s="24">
        <f t="shared" si="25"/>
        <v>4854.4800000000005</v>
      </c>
      <c r="J455" s="24">
        <f t="shared" si="26"/>
        <v>5621.500000000001</v>
      </c>
      <c r="K455" s="24">
        <f t="shared" si="27"/>
        <v>7313.860000000001</v>
      </c>
      <c r="L455" s="24">
        <v>0</v>
      </c>
      <c r="M455" s="24">
        <v>168.39</v>
      </c>
      <c r="V455" s="17"/>
      <c r="W455" s="17"/>
    </row>
    <row r="456" spans="1:23" s="16" customFormat="1" ht="14.25" customHeight="1">
      <c r="A456" s="32">
        <v>45065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837</v>
      </c>
      <c r="H456" s="24">
        <f t="shared" si="24"/>
        <v>4363.150000000001</v>
      </c>
      <c r="I456" s="24">
        <f t="shared" si="25"/>
        <v>4845.39</v>
      </c>
      <c r="J456" s="24">
        <f t="shared" si="26"/>
        <v>5612.410000000001</v>
      </c>
      <c r="K456" s="24">
        <f t="shared" si="27"/>
        <v>7304.77</v>
      </c>
      <c r="L456" s="24">
        <v>0</v>
      </c>
      <c r="M456" s="24">
        <v>137.58</v>
      </c>
      <c r="V456" s="17"/>
      <c r="W456" s="17"/>
    </row>
    <row r="457" spans="1:23" s="16" customFormat="1" ht="14.25" customHeight="1">
      <c r="A457" s="32">
        <v>45065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837</v>
      </c>
      <c r="H457" s="24">
        <f t="shared" si="24"/>
        <v>4355.22</v>
      </c>
      <c r="I457" s="24">
        <f t="shared" si="25"/>
        <v>4837.46</v>
      </c>
      <c r="J457" s="24">
        <f t="shared" si="26"/>
        <v>5604.4800000000005</v>
      </c>
      <c r="K457" s="24">
        <f t="shared" si="27"/>
        <v>7296.840000000001</v>
      </c>
      <c r="L457" s="24">
        <v>0</v>
      </c>
      <c r="M457" s="24">
        <v>163.8</v>
      </c>
      <c r="V457" s="17"/>
      <c r="W457" s="17"/>
    </row>
    <row r="458" spans="1:23" s="16" customFormat="1" ht="14.25" customHeight="1">
      <c r="A458" s="32">
        <v>45065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837</v>
      </c>
      <c r="H458" s="24">
        <f aca="true" t="shared" si="28" ref="H458:H521">SUM($C458,$G458,$R$5,$R$6)</f>
        <v>4327.88</v>
      </c>
      <c r="I458" s="24">
        <f aca="true" t="shared" si="29" ref="I458:I521">SUM($C458,$G458,$S$5,$S$6)</f>
        <v>4810.12</v>
      </c>
      <c r="J458" s="24">
        <f aca="true" t="shared" si="30" ref="J458:J521">SUM($C458,$G458,$T$5,$T$6)</f>
        <v>5577.14</v>
      </c>
      <c r="K458" s="24">
        <f aca="true" t="shared" si="31" ref="K458:K521">SUM($C458,$G458,$U$5,$U$6)</f>
        <v>7269.500000000001</v>
      </c>
      <c r="L458" s="24">
        <v>0</v>
      </c>
      <c r="M458" s="24">
        <v>166.85</v>
      </c>
      <c r="V458" s="17"/>
      <c r="W458" s="17"/>
    </row>
    <row r="459" spans="1:23" s="16" customFormat="1" ht="14.25" customHeight="1">
      <c r="A459" s="32">
        <v>45065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837</v>
      </c>
      <c r="H459" s="24">
        <f t="shared" si="28"/>
        <v>4285.01</v>
      </c>
      <c r="I459" s="24">
        <f t="shared" si="29"/>
        <v>4767.250000000001</v>
      </c>
      <c r="J459" s="24">
        <f t="shared" si="30"/>
        <v>5534.27</v>
      </c>
      <c r="K459" s="24">
        <f t="shared" si="31"/>
        <v>7226.63</v>
      </c>
      <c r="L459" s="24">
        <v>0</v>
      </c>
      <c r="M459" s="24">
        <v>231.81</v>
      </c>
      <c r="V459" s="17"/>
      <c r="W459" s="17"/>
    </row>
    <row r="460" spans="1:23" s="16" customFormat="1" ht="14.25" customHeight="1">
      <c r="A460" s="32">
        <v>45065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837</v>
      </c>
      <c r="H460" s="24">
        <f t="shared" si="28"/>
        <v>4322.55</v>
      </c>
      <c r="I460" s="24">
        <f t="shared" si="29"/>
        <v>4804.79</v>
      </c>
      <c r="J460" s="24">
        <f t="shared" si="30"/>
        <v>5571.81</v>
      </c>
      <c r="K460" s="24">
        <f t="shared" si="31"/>
        <v>7264.170000000001</v>
      </c>
      <c r="L460" s="24">
        <v>0</v>
      </c>
      <c r="M460" s="24">
        <v>102.8</v>
      </c>
      <c r="V460" s="17"/>
      <c r="W460" s="17"/>
    </row>
    <row r="461" spans="1:23" s="16" customFormat="1" ht="14.25" customHeight="1">
      <c r="A461" s="32">
        <v>45065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837</v>
      </c>
      <c r="H461" s="24">
        <f t="shared" si="28"/>
        <v>4340.460000000001</v>
      </c>
      <c r="I461" s="24">
        <f t="shared" si="29"/>
        <v>4822.700000000001</v>
      </c>
      <c r="J461" s="24">
        <f t="shared" si="30"/>
        <v>5589.72</v>
      </c>
      <c r="K461" s="24">
        <f t="shared" si="31"/>
        <v>7282.080000000001</v>
      </c>
      <c r="L461" s="24">
        <v>0</v>
      </c>
      <c r="M461" s="24">
        <v>133.14</v>
      </c>
      <c r="V461" s="17"/>
      <c r="W461" s="17"/>
    </row>
    <row r="462" spans="1:23" s="16" customFormat="1" ht="14.25" customHeight="1">
      <c r="A462" s="32">
        <v>45065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837</v>
      </c>
      <c r="H462" s="24">
        <f t="shared" si="28"/>
        <v>4358.740000000001</v>
      </c>
      <c r="I462" s="24">
        <f t="shared" si="29"/>
        <v>4840.9800000000005</v>
      </c>
      <c r="J462" s="24">
        <f t="shared" si="30"/>
        <v>5608.000000000001</v>
      </c>
      <c r="K462" s="24">
        <f t="shared" si="31"/>
        <v>7300.360000000001</v>
      </c>
      <c r="L462" s="24">
        <v>0</v>
      </c>
      <c r="M462" s="24">
        <v>241.85</v>
      </c>
      <c r="V462" s="17"/>
      <c r="W462" s="17"/>
    </row>
    <row r="463" spans="1:23" s="16" customFormat="1" ht="14.25" customHeight="1">
      <c r="A463" s="32">
        <v>45065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837</v>
      </c>
      <c r="H463" s="24">
        <f t="shared" si="28"/>
        <v>4256.02</v>
      </c>
      <c r="I463" s="24">
        <f t="shared" si="29"/>
        <v>4738.26</v>
      </c>
      <c r="J463" s="24">
        <f t="shared" si="30"/>
        <v>5505.28</v>
      </c>
      <c r="K463" s="24">
        <f t="shared" si="31"/>
        <v>7197.64</v>
      </c>
      <c r="L463" s="24">
        <v>0</v>
      </c>
      <c r="M463" s="24">
        <v>421.69</v>
      </c>
      <c r="V463" s="17"/>
      <c r="W463" s="17"/>
    </row>
    <row r="464" spans="1:23" s="16" customFormat="1" ht="14.25" customHeight="1">
      <c r="A464" s="32">
        <v>45065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837</v>
      </c>
      <c r="H464" s="24">
        <f t="shared" si="28"/>
        <v>3786.19</v>
      </c>
      <c r="I464" s="24">
        <f t="shared" si="29"/>
        <v>4268.43</v>
      </c>
      <c r="J464" s="24">
        <f t="shared" si="30"/>
        <v>5035.45</v>
      </c>
      <c r="K464" s="24">
        <f t="shared" si="31"/>
        <v>6727.81</v>
      </c>
      <c r="L464" s="24">
        <v>0</v>
      </c>
      <c r="M464" s="24">
        <v>306.3</v>
      </c>
      <c r="V464" s="17"/>
      <c r="W464" s="17"/>
    </row>
    <row r="465" spans="1:23" s="16" customFormat="1" ht="14.25" customHeight="1">
      <c r="A465" s="32">
        <v>45066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837</v>
      </c>
      <c r="H465" s="24">
        <f t="shared" si="28"/>
        <v>3697.3700000000003</v>
      </c>
      <c r="I465" s="24">
        <f t="shared" si="29"/>
        <v>4179.610000000001</v>
      </c>
      <c r="J465" s="24">
        <f t="shared" si="30"/>
        <v>4946.63</v>
      </c>
      <c r="K465" s="24">
        <f t="shared" si="31"/>
        <v>6638.990000000001</v>
      </c>
      <c r="L465" s="24">
        <v>0</v>
      </c>
      <c r="M465" s="24">
        <v>186.38</v>
      </c>
      <c r="V465" s="17"/>
      <c r="W465" s="17"/>
    </row>
    <row r="466" spans="1:23" s="16" customFormat="1" ht="14.25" customHeight="1">
      <c r="A466" s="32">
        <v>45066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837</v>
      </c>
      <c r="H466" s="24">
        <f t="shared" si="28"/>
        <v>3582.35</v>
      </c>
      <c r="I466" s="24">
        <f t="shared" si="29"/>
        <v>4064.5899999999997</v>
      </c>
      <c r="J466" s="24">
        <f t="shared" si="30"/>
        <v>4831.61</v>
      </c>
      <c r="K466" s="24">
        <f t="shared" si="31"/>
        <v>6523.97</v>
      </c>
      <c r="L466" s="24">
        <v>0</v>
      </c>
      <c r="M466" s="24">
        <v>1291.43</v>
      </c>
      <c r="V466" s="17"/>
      <c r="W466" s="17"/>
    </row>
    <row r="467" spans="1:23" s="16" customFormat="1" ht="14.25" customHeight="1">
      <c r="A467" s="32">
        <v>45066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837</v>
      </c>
      <c r="H467" s="24">
        <f t="shared" si="28"/>
        <v>3528.16</v>
      </c>
      <c r="I467" s="24">
        <f t="shared" si="29"/>
        <v>4010.4</v>
      </c>
      <c r="J467" s="24">
        <f t="shared" si="30"/>
        <v>4777.42</v>
      </c>
      <c r="K467" s="24">
        <f t="shared" si="31"/>
        <v>6469.780000000001</v>
      </c>
      <c r="L467" s="24">
        <v>0</v>
      </c>
      <c r="M467" s="24">
        <v>1236.11</v>
      </c>
      <c r="V467" s="17"/>
      <c r="W467" s="17"/>
    </row>
    <row r="468" spans="1:23" s="16" customFormat="1" ht="14.25" customHeight="1">
      <c r="A468" s="32">
        <v>45066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837</v>
      </c>
      <c r="H468" s="24">
        <f t="shared" si="28"/>
        <v>3420.27</v>
      </c>
      <c r="I468" s="24">
        <f t="shared" si="29"/>
        <v>3902.5099999999998</v>
      </c>
      <c r="J468" s="24">
        <f t="shared" si="30"/>
        <v>4669.530000000001</v>
      </c>
      <c r="K468" s="24">
        <f t="shared" si="31"/>
        <v>6361.89</v>
      </c>
      <c r="L468" s="24">
        <v>0</v>
      </c>
      <c r="M468" s="24">
        <v>1122.34</v>
      </c>
      <c r="V468" s="17"/>
      <c r="W468" s="17"/>
    </row>
    <row r="469" spans="1:23" s="16" customFormat="1" ht="14.25" customHeight="1">
      <c r="A469" s="32">
        <v>45066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837</v>
      </c>
      <c r="H469" s="24">
        <f t="shared" si="28"/>
        <v>3404.15</v>
      </c>
      <c r="I469" s="24">
        <f t="shared" si="29"/>
        <v>3886.39</v>
      </c>
      <c r="J469" s="24">
        <f t="shared" si="30"/>
        <v>4653.410000000001</v>
      </c>
      <c r="K469" s="24">
        <f t="shared" si="31"/>
        <v>6345.77</v>
      </c>
      <c r="L469" s="24">
        <v>0</v>
      </c>
      <c r="M469" s="24">
        <v>1104.89</v>
      </c>
      <c r="V469" s="17"/>
      <c r="W469" s="17"/>
    </row>
    <row r="470" spans="1:23" s="16" customFormat="1" ht="14.25" customHeight="1">
      <c r="A470" s="32">
        <v>45066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837</v>
      </c>
      <c r="H470" s="24">
        <f t="shared" si="28"/>
        <v>3432.72</v>
      </c>
      <c r="I470" s="24">
        <f t="shared" si="29"/>
        <v>3914.96</v>
      </c>
      <c r="J470" s="24">
        <f t="shared" si="30"/>
        <v>4681.9800000000005</v>
      </c>
      <c r="K470" s="24">
        <f t="shared" si="31"/>
        <v>6374.340000000001</v>
      </c>
      <c r="L470" s="24">
        <v>0</v>
      </c>
      <c r="M470" s="24">
        <v>1130.72</v>
      </c>
      <c r="V470" s="17"/>
      <c r="W470" s="17"/>
    </row>
    <row r="471" spans="1:23" s="16" customFormat="1" ht="14.25" customHeight="1">
      <c r="A471" s="32">
        <v>45066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837</v>
      </c>
      <c r="H471" s="24">
        <f t="shared" si="28"/>
        <v>3519.65</v>
      </c>
      <c r="I471" s="24">
        <f t="shared" si="29"/>
        <v>4001.89</v>
      </c>
      <c r="J471" s="24">
        <f t="shared" si="30"/>
        <v>4768.910000000001</v>
      </c>
      <c r="K471" s="24">
        <f t="shared" si="31"/>
        <v>6461.27</v>
      </c>
      <c r="L471" s="24">
        <v>0</v>
      </c>
      <c r="M471" s="24">
        <v>12</v>
      </c>
      <c r="V471" s="17"/>
      <c r="W471" s="17"/>
    </row>
    <row r="472" spans="1:23" s="16" customFormat="1" ht="14.25" customHeight="1">
      <c r="A472" s="32">
        <v>45066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837</v>
      </c>
      <c r="H472" s="24">
        <f t="shared" si="28"/>
        <v>3632.44</v>
      </c>
      <c r="I472" s="24">
        <f t="shared" si="29"/>
        <v>4114.68</v>
      </c>
      <c r="J472" s="24">
        <f t="shared" si="30"/>
        <v>4881.7</v>
      </c>
      <c r="K472" s="24">
        <f t="shared" si="31"/>
        <v>6574.06</v>
      </c>
      <c r="L472" s="24">
        <v>0</v>
      </c>
      <c r="M472" s="24">
        <v>132.86</v>
      </c>
      <c r="V472" s="17"/>
      <c r="W472" s="17"/>
    </row>
    <row r="473" spans="1:23" s="16" customFormat="1" ht="14.25" customHeight="1">
      <c r="A473" s="32">
        <v>45066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837</v>
      </c>
      <c r="H473" s="24">
        <f t="shared" si="28"/>
        <v>3948.4</v>
      </c>
      <c r="I473" s="24">
        <f t="shared" si="29"/>
        <v>4430.64</v>
      </c>
      <c r="J473" s="24">
        <f t="shared" si="30"/>
        <v>5197.660000000001</v>
      </c>
      <c r="K473" s="24">
        <f t="shared" si="31"/>
        <v>6890.02</v>
      </c>
      <c r="L473" s="24">
        <v>0</v>
      </c>
      <c r="M473" s="24">
        <v>166.11</v>
      </c>
      <c r="V473" s="17"/>
      <c r="W473" s="17"/>
    </row>
    <row r="474" spans="1:23" s="16" customFormat="1" ht="14.25" customHeight="1">
      <c r="A474" s="32">
        <v>45066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837</v>
      </c>
      <c r="H474" s="24">
        <f t="shared" si="28"/>
        <v>4101.400000000001</v>
      </c>
      <c r="I474" s="24">
        <f t="shared" si="29"/>
        <v>4583.64</v>
      </c>
      <c r="J474" s="24">
        <f t="shared" si="30"/>
        <v>5350.660000000001</v>
      </c>
      <c r="K474" s="24">
        <f t="shared" si="31"/>
        <v>7043.02</v>
      </c>
      <c r="L474" s="24">
        <v>228.55</v>
      </c>
      <c r="M474" s="24">
        <v>0</v>
      </c>
      <c r="V474" s="17"/>
      <c r="W474" s="17"/>
    </row>
    <row r="475" spans="1:23" s="16" customFormat="1" ht="14.25" customHeight="1">
      <c r="A475" s="32">
        <v>45066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837</v>
      </c>
      <c r="H475" s="24">
        <f t="shared" si="28"/>
        <v>4188.72</v>
      </c>
      <c r="I475" s="24">
        <f t="shared" si="29"/>
        <v>4670.96</v>
      </c>
      <c r="J475" s="24">
        <f t="shared" si="30"/>
        <v>5437.9800000000005</v>
      </c>
      <c r="K475" s="24">
        <f t="shared" si="31"/>
        <v>7130.340000000001</v>
      </c>
      <c r="L475" s="24">
        <v>0</v>
      </c>
      <c r="M475" s="24">
        <v>658.09</v>
      </c>
      <c r="V475" s="17"/>
      <c r="W475" s="17"/>
    </row>
    <row r="476" spans="1:23" s="16" customFormat="1" ht="14.25" customHeight="1">
      <c r="A476" s="32">
        <v>45066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837</v>
      </c>
      <c r="H476" s="24">
        <f t="shared" si="28"/>
        <v>4149.990000000001</v>
      </c>
      <c r="I476" s="24">
        <f t="shared" si="29"/>
        <v>4632.2300000000005</v>
      </c>
      <c r="J476" s="24">
        <f t="shared" si="30"/>
        <v>5399.250000000001</v>
      </c>
      <c r="K476" s="24">
        <f t="shared" si="31"/>
        <v>7091.610000000001</v>
      </c>
      <c r="L476" s="24">
        <v>0</v>
      </c>
      <c r="M476" s="24">
        <v>639.22</v>
      </c>
      <c r="V476" s="17"/>
      <c r="W476" s="17"/>
    </row>
    <row r="477" spans="1:23" s="16" customFormat="1" ht="14.25" customHeight="1">
      <c r="A477" s="32">
        <v>45066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837</v>
      </c>
      <c r="H477" s="24">
        <f t="shared" si="28"/>
        <v>4025.53</v>
      </c>
      <c r="I477" s="24">
        <f t="shared" si="29"/>
        <v>4507.77</v>
      </c>
      <c r="J477" s="24">
        <f t="shared" si="30"/>
        <v>5274.79</v>
      </c>
      <c r="K477" s="24">
        <f t="shared" si="31"/>
        <v>6967.150000000001</v>
      </c>
      <c r="L477" s="24">
        <v>0</v>
      </c>
      <c r="M477" s="24">
        <v>498.44</v>
      </c>
      <c r="V477" s="17"/>
      <c r="W477" s="17"/>
    </row>
    <row r="478" spans="1:23" s="16" customFormat="1" ht="14.25" customHeight="1">
      <c r="A478" s="32">
        <v>45066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837</v>
      </c>
      <c r="H478" s="24">
        <f t="shared" si="28"/>
        <v>4009.8399999999997</v>
      </c>
      <c r="I478" s="24">
        <f t="shared" si="29"/>
        <v>4492.080000000001</v>
      </c>
      <c r="J478" s="24">
        <f t="shared" si="30"/>
        <v>5259.1</v>
      </c>
      <c r="K478" s="24">
        <f t="shared" si="31"/>
        <v>6951.46</v>
      </c>
      <c r="L478" s="24">
        <v>0</v>
      </c>
      <c r="M478" s="24">
        <v>276.48</v>
      </c>
      <c r="V478" s="17"/>
      <c r="W478" s="17"/>
    </row>
    <row r="479" spans="1:23" s="16" customFormat="1" ht="14.25" customHeight="1">
      <c r="A479" s="32">
        <v>45066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837</v>
      </c>
      <c r="H479" s="24">
        <f t="shared" si="28"/>
        <v>3994.47</v>
      </c>
      <c r="I479" s="24">
        <f t="shared" si="29"/>
        <v>4476.71</v>
      </c>
      <c r="J479" s="24">
        <f t="shared" si="30"/>
        <v>5243.7300000000005</v>
      </c>
      <c r="K479" s="24">
        <f t="shared" si="31"/>
        <v>6936.090000000001</v>
      </c>
      <c r="L479" s="24">
        <v>0</v>
      </c>
      <c r="M479" s="24">
        <v>205.86</v>
      </c>
      <c r="V479" s="17"/>
      <c r="W479" s="17"/>
    </row>
    <row r="480" spans="1:23" s="16" customFormat="1" ht="14.25" customHeight="1">
      <c r="A480" s="32">
        <v>45066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837</v>
      </c>
      <c r="H480" s="24">
        <f t="shared" si="28"/>
        <v>3980.3300000000004</v>
      </c>
      <c r="I480" s="24">
        <f t="shared" si="29"/>
        <v>4462.570000000001</v>
      </c>
      <c r="J480" s="24">
        <f t="shared" si="30"/>
        <v>5229.590000000001</v>
      </c>
      <c r="K480" s="24">
        <f t="shared" si="31"/>
        <v>6921.950000000001</v>
      </c>
      <c r="L480" s="24">
        <v>101.88</v>
      </c>
      <c r="M480" s="24">
        <v>0</v>
      </c>
      <c r="V480" s="17"/>
      <c r="W480" s="17"/>
    </row>
    <row r="481" spans="1:23" s="16" customFormat="1" ht="14.25" customHeight="1">
      <c r="A481" s="32">
        <v>45066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837</v>
      </c>
      <c r="H481" s="24">
        <f t="shared" si="28"/>
        <v>3979.5899999999997</v>
      </c>
      <c r="I481" s="24">
        <f t="shared" si="29"/>
        <v>4461.830000000001</v>
      </c>
      <c r="J481" s="24">
        <f t="shared" si="30"/>
        <v>5228.85</v>
      </c>
      <c r="K481" s="24">
        <f t="shared" si="31"/>
        <v>6921.21</v>
      </c>
      <c r="L481" s="24">
        <v>107.43</v>
      </c>
      <c r="M481" s="24">
        <v>0</v>
      </c>
      <c r="V481" s="17"/>
      <c r="W481" s="17"/>
    </row>
    <row r="482" spans="1:23" s="16" customFormat="1" ht="14.25" customHeight="1">
      <c r="A482" s="32">
        <v>45066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837</v>
      </c>
      <c r="H482" s="24">
        <f t="shared" si="28"/>
        <v>3976.0000000000005</v>
      </c>
      <c r="I482" s="24">
        <f t="shared" si="29"/>
        <v>4458.240000000001</v>
      </c>
      <c r="J482" s="24">
        <f t="shared" si="30"/>
        <v>5225.260000000001</v>
      </c>
      <c r="K482" s="24">
        <f t="shared" si="31"/>
        <v>6917.620000000001</v>
      </c>
      <c r="L482" s="24">
        <v>42.55</v>
      </c>
      <c r="M482" s="24">
        <v>0</v>
      </c>
      <c r="V482" s="17"/>
      <c r="W482" s="17"/>
    </row>
    <row r="483" spans="1:23" s="16" customFormat="1" ht="14.25" customHeight="1">
      <c r="A483" s="32">
        <v>45066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837</v>
      </c>
      <c r="H483" s="24">
        <f t="shared" si="28"/>
        <v>3981.7400000000002</v>
      </c>
      <c r="I483" s="24">
        <f t="shared" si="29"/>
        <v>4463.9800000000005</v>
      </c>
      <c r="J483" s="24">
        <f t="shared" si="30"/>
        <v>5231.000000000001</v>
      </c>
      <c r="K483" s="24">
        <f t="shared" si="31"/>
        <v>6923.360000000001</v>
      </c>
      <c r="L483" s="24">
        <v>110.95</v>
      </c>
      <c r="M483" s="24">
        <v>0</v>
      </c>
      <c r="V483" s="17"/>
      <c r="W483" s="17"/>
    </row>
    <row r="484" spans="1:23" s="16" customFormat="1" ht="14.25" customHeight="1">
      <c r="A484" s="32">
        <v>45066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837</v>
      </c>
      <c r="H484" s="24">
        <f t="shared" si="28"/>
        <v>4074.11</v>
      </c>
      <c r="I484" s="24">
        <f t="shared" si="29"/>
        <v>4556.35</v>
      </c>
      <c r="J484" s="24">
        <f t="shared" si="30"/>
        <v>5323.37</v>
      </c>
      <c r="K484" s="24">
        <f t="shared" si="31"/>
        <v>7015.7300000000005</v>
      </c>
      <c r="L484" s="24">
        <v>3.95</v>
      </c>
      <c r="M484" s="24">
        <v>0</v>
      </c>
      <c r="V484" s="17"/>
      <c r="W484" s="17"/>
    </row>
    <row r="485" spans="1:23" s="16" customFormat="1" ht="14.25" customHeight="1">
      <c r="A485" s="32">
        <v>45066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837</v>
      </c>
      <c r="H485" s="24">
        <f t="shared" si="28"/>
        <v>4175.85</v>
      </c>
      <c r="I485" s="24">
        <f t="shared" si="29"/>
        <v>4658.09</v>
      </c>
      <c r="J485" s="24">
        <f t="shared" si="30"/>
        <v>5425.11</v>
      </c>
      <c r="K485" s="24">
        <f t="shared" si="31"/>
        <v>7117.47</v>
      </c>
      <c r="L485" s="24">
        <v>36.05</v>
      </c>
      <c r="M485" s="24">
        <v>0</v>
      </c>
      <c r="V485" s="17"/>
      <c r="W485" s="17"/>
    </row>
    <row r="486" spans="1:23" s="16" customFormat="1" ht="14.25" customHeight="1">
      <c r="A486" s="32">
        <v>45066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837</v>
      </c>
      <c r="H486" s="24">
        <f t="shared" si="28"/>
        <v>4193.4400000000005</v>
      </c>
      <c r="I486" s="24">
        <f t="shared" si="29"/>
        <v>4675.68</v>
      </c>
      <c r="J486" s="24">
        <f t="shared" si="30"/>
        <v>5442.7</v>
      </c>
      <c r="K486" s="24">
        <f t="shared" si="31"/>
        <v>7135.06</v>
      </c>
      <c r="L486" s="24">
        <v>0</v>
      </c>
      <c r="M486" s="24">
        <v>674.44</v>
      </c>
      <c r="V486" s="17"/>
      <c r="W486" s="17"/>
    </row>
    <row r="487" spans="1:23" s="16" customFormat="1" ht="14.25" customHeight="1">
      <c r="A487" s="32">
        <v>45066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837</v>
      </c>
      <c r="H487" s="24">
        <f t="shared" si="28"/>
        <v>3940.03</v>
      </c>
      <c r="I487" s="24">
        <f t="shared" si="29"/>
        <v>4422.27</v>
      </c>
      <c r="J487" s="24">
        <f t="shared" si="30"/>
        <v>5189.29</v>
      </c>
      <c r="K487" s="24">
        <f t="shared" si="31"/>
        <v>6881.650000000001</v>
      </c>
      <c r="L487" s="24">
        <v>0</v>
      </c>
      <c r="M487" s="24">
        <v>1657.22</v>
      </c>
      <c r="V487" s="17"/>
      <c r="W487" s="17"/>
    </row>
    <row r="488" spans="1:23" s="16" customFormat="1" ht="14.25" customHeight="1">
      <c r="A488" s="32">
        <v>45066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837</v>
      </c>
      <c r="H488" s="24">
        <f t="shared" si="28"/>
        <v>3690.1299999999997</v>
      </c>
      <c r="I488" s="24">
        <f t="shared" si="29"/>
        <v>4172.37</v>
      </c>
      <c r="J488" s="24">
        <f t="shared" si="30"/>
        <v>4939.39</v>
      </c>
      <c r="K488" s="24">
        <f t="shared" si="31"/>
        <v>6631.750000000001</v>
      </c>
      <c r="L488" s="24">
        <v>0</v>
      </c>
      <c r="M488" s="24">
        <v>1399.67</v>
      </c>
      <c r="V488" s="17"/>
      <c r="W488" s="17"/>
    </row>
    <row r="489" spans="1:23" s="16" customFormat="1" ht="14.25" customHeight="1">
      <c r="A489" s="32">
        <v>45067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837</v>
      </c>
      <c r="H489" s="24">
        <f t="shared" si="28"/>
        <v>3524.48</v>
      </c>
      <c r="I489" s="24">
        <f t="shared" si="29"/>
        <v>4006.72</v>
      </c>
      <c r="J489" s="24">
        <f t="shared" si="30"/>
        <v>4773.740000000001</v>
      </c>
      <c r="K489" s="24">
        <f t="shared" si="31"/>
        <v>6466.1</v>
      </c>
      <c r="L489" s="24">
        <v>0</v>
      </c>
      <c r="M489" s="24">
        <v>44.33</v>
      </c>
      <c r="V489" s="17"/>
      <c r="W489" s="17"/>
    </row>
    <row r="490" spans="1:23" s="16" customFormat="1" ht="14.25" customHeight="1">
      <c r="A490" s="32">
        <v>45067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837</v>
      </c>
      <c r="H490" s="24">
        <f t="shared" si="28"/>
        <v>3539.32</v>
      </c>
      <c r="I490" s="24">
        <f t="shared" si="29"/>
        <v>4021.56</v>
      </c>
      <c r="J490" s="24">
        <f t="shared" si="30"/>
        <v>4788.580000000001</v>
      </c>
      <c r="K490" s="24">
        <f t="shared" si="31"/>
        <v>6480.9400000000005</v>
      </c>
      <c r="L490" s="24">
        <v>0</v>
      </c>
      <c r="M490" s="24">
        <v>1243.91</v>
      </c>
      <c r="V490" s="17"/>
      <c r="W490" s="17"/>
    </row>
    <row r="491" spans="1:23" s="16" customFormat="1" ht="14.25" customHeight="1">
      <c r="A491" s="32">
        <v>45067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837</v>
      </c>
      <c r="H491" s="24">
        <f t="shared" si="28"/>
        <v>3386.23</v>
      </c>
      <c r="I491" s="24">
        <f t="shared" si="29"/>
        <v>3868.47</v>
      </c>
      <c r="J491" s="24">
        <f t="shared" si="30"/>
        <v>4635.490000000001</v>
      </c>
      <c r="K491" s="24">
        <f t="shared" si="31"/>
        <v>6327.85</v>
      </c>
      <c r="L491" s="24">
        <v>0</v>
      </c>
      <c r="M491" s="24">
        <v>1087.37</v>
      </c>
      <c r="V491" s="17"/>
      <c r="W491" s="17"/>
    </row>
    <row r="492" spans="1:23" s="16" customFormat="1" ht="14.25" customHeight="1">
      <c r="A492" s="32">
        <v>45067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837</v>
      </c>
      <c r="H492" s="24">
        <f t="shared" si="28"/>
        <v>3344.8799999999997</v>
      </c>
      <c r="I492" s="24">
        <f t="shared" si="29"/>
        <v>3827.12</v>
      </c>
      <c r="J492" s="24">
        <f t="shared" si="30"/>
        <v>4594.14</v>
      </c>
      <c r="K492" s="24">
        <f t="shared" si="31"/>
        <v>6286.500000000001</v>
      </c>
      <c r="L492" s="24">
        <v>0</v>
      </c>
      <c r="M492" s="24">
        <v>1043.2</v>
      </c>
      <c r="V492" s="17"/>
      <c r="W492" s="17"/>
    </row>
    <row r="493" spans="1:23" s="16" customFormat="1" ht="14.25" customHeight="1">
      <c r="A493" s="32">
        <v>45067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837</v>
      </c>
      <c r="H493" s="24">
        <f t="shared" si="28"/>
        <v>3325.73</v>
      </c>
      <c r="I493" s="24">
        <f t="shared" si="29"/>
        <v>3807.97</v>
      </c>
      <c r="J493" s="24">
        <f t="shared" si="30"/>
        <v>4574.990000000001</v>
      </c>
      <c r="K493" s="24">
        <f t="shared" si="31"/>
        <v>6267.35</v>
      </c>
      <c r="L493" s="24">
        <v>0</v>
      </c>
      <c r="M493" s="24">
        <v>1024.2</v>
      </c>
      <c r="V493" s="17"/>
      <c r="W493" s="17"/>
    </row>
    <row r="494" spans="1:23" s="16" customFormat="1" ht="14.25" customHeight="1">
      <c r="A494" s="32">
        <v>45067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837</v>
      </c>
      <c r="H494" s="24">
        <f t="shared" si="28"/>
        <v>3108.98</v>
      </c>
      <c r="I494" s="24">
        <f t="shared" si="29"/>
        <v>3591.22</v>
      </c>
      <c r="J494" s="24">
        <f t="shared" si="30"/>
        <v>4358.240000000001</v>
      </c>
      <c r="K494" s="24">
        <f t="shared" si="31"/>
        <v>6050.6</v>
      </c>
      <c r="L494" s="24">
        <v>0</v>
      </c>
      <c r="M494" s="24">
        <v>796.49</v>
      </c>
      <c r="V494" s="17"/>
      <c r="W494" s="17"/>
    </row>
    <row r="495" spans="1:23" s="16" customFormat="1" ht="14.25" customHeight="1">
      <c r="A495" s="32">
        <v>45067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837</v>
      </c>
      <c r="H495" s="24">
        <f t="shared" si="28"/>
        <v>3306.2599999999998</v>
      </c>
      <c r="I495" s="24">
        <f t="shared" si="29"/>
        <v>3788.5</v>
      </c>
      <c r="J495" s="24">
        <f t="shared" si="30"/>
        <v>4555.52</v>
      </c>
      <c r="K495" s="24">
        <f t="shared" si="31"/>
        <v>6247.88</v>
      </c>
      <c r="L495" s="24">
        <v>0</v>
      </c>
      <c r="M495" s="24">
        <v>999.6</v>
      </c>
      <c r="V495" s="17"/>
      <c r="W495" s="17"/>
    </row>
    <row r="496" spans="1:23" s="16" customFormat="1" ht="14.25" customHeight="1">
      <c r="A496" s="32">
        <v>45067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837</v>
      </c>
      <c r="H496" s="24">
        <f t="shared" si="28"/>
        <v>3522.98</v>
      </c>
      <c r="I496" s="24">
        <f t="shared" si="29"/>
        <v>4005.22</v>
      </c>
      <c r="J496" s="24">
        <f t="shared" si="30"/>
        <v>4772.240000000001</v>
      </c>
      <c r="K496" s="24">
        <f t="shared" si="31"/>
        <v>6464.6</v>
      </c>
      <c r="L496" s="24">
        <v>0</v>
      </c>
      <c r="M496" s="24">
        <v>13.94</v>
      </c>
      <c r="V496" s="17"/>
      <c r="W496" s="17"/>
    </row>
    <row r="497" spans="1:23" s="16" customFormat="1" ht="14.25" customHeight="1">
      <c r="A497" s="32">
        <v>45067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837</v>
      </c>
      <c r="H497" s="24">
        <f t="shared" si="28"/>
        <v>3585.18</v>
      </c>
      <c r="I497" s="24">
        <f t="shared" si="29"/>
        <v>4067.4199999999996</v>
      </c>
      <c r="J497" s="24">
        <f t="shared" si="30"/>
        <v>4834.44</v>
      </c>
      <c r="K497" s="24">
        <f t="shared" si="31"/>
        <v>6526.8</v>
      </c>
      <c r="L497" s="24">
        <v>0</v>
      </c>
      <c r="M497" s="24">
        <v>59.53</v>
      </c>
      <c r="V497" s="17"/>
      <c r="W497" s="17"/>
    </row>
    <row r="498" spans="1:23" s="16" customFormat="1" ht="14.25" customHeight="1">
      <c r="A498" s="32">
        <v>45067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837</v>
      </c>
      <c r="H498" s="24">
        <f t="shared" si="28"/>
        <v>3603.6699999999996</v>
      </c>
      <c r="I498" s="24">
        <f t="shared" si="29"/>
        <v>4085.91</v>
      </c>
      <c r="J498" s="24">
        <f t="shared" si="30"/>
        <v>4852.93</v>
      </c>
      <c r="K498" s="24">
        <f t="shared" si="31"/>
        <v>6545.29</v>
      </c>
      <c r="L498" s="24">
        <v>3.93</v>
      </c>
      <c r="M498" s="24">
        <v>0</v>
      </c>
      <c r="V498" s="17"/>
      <c r="W498" s="17"/>
    </row>
    <row r="499" spans="1:23" s="16" customFormat="1" ht="14.25" customHeight="1">
      <c r="A499" s="32">
        <v>45067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837</v>
      </c>
      <c r="H499" s="24">
        <f t="shared" si="28"/>
        <v>3608.02</v>
      </c>
      <c r="I499" s="24">
        <f t="shared" si="29"/>
        <v>4090.2599999999998</v>
      </c>
      <c r="J499" s="24">
        <f t="shared" si="30"/>
        <v>4857.28</v>
      </c>
      <c r="K499" s="24">
        <f t="shared" si="31"/>
        <v>6549.64</v>
      </c>
      <c r="L499" s="24">
        <v>0</v>
      </c>
      <c r="M499" s="24">
        <v>126.32</v>
      </c>
      <c r="V499" s="17"/>
      <c r="W499" s="17"/>
    </row>
    <row r="500" spans="1:23" s="16" customFormat="1" ht="14.25" customHeight="1">
      <c r="A500" s="32">
        <v>45067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837</v>
      </c>
      <c r="H500" s="24">
        <f t="shared" si="28"/>
        <v>3618.7999999999997</v>
      </c>
      <c r="I500" s="24">
        <f t="shared" si="29"/>
        <v>4101.04</v>
      </c>
      <c r="J500" s="24">
        <f t="shared" si="30"/>
        <v>4868.06</v>
      </c>
      <c r="K500" s="24">
        <f t="shared" si="31"/>
        <v>6560.420000000001</v>
      </c>
      <c r="L500" s="24">
        <v>0</v>
      </c>
      <c r="M500" s="24">
        <v>145.01</v>
      </c>
      <c r="V500" s="17"/>
      <c r="W500" s="17"/>
    </row>
    <row r="501" spans="1:23" s="16" customFormat="1" ht="14.25" customHeight="1">
      <c r="A501" s="32">
        <v>45067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837</v>
      </c>
      <c r="H501" s="24">
        <f t="shared" si="28"/>
        <v>3598.86</v>
      </c>
      <c r="I501" s="24">
        <f t="shared" si="29"/>
        <v>4081.1</v>
      </c>
      <c r="J501" s="24">
        <f t="shared" si="30"/>
        <v>4848.12</v>
      </c>
      <c r="K501" s="24">
        <f t="shared" si="31"/>
        <v>6540.4800000000005</v>
      </c>
      <c r="L501" s="24">
        <v>0</v>
      </c>
      <c r="M501" s="24">
        <v>147.54</v>
      </c>
      <c r="V501" s="17"/>
      <c r="W501" s="17"/>
    </row>
    <row r="502" spans="1:23" s="16" customFormat="1" ht="14.25" customHeight="1">
      <c r="A502" s="32">
        <v>45067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837</v>
      </c>
      <c r="H502" s="24">
        <f t="shared" si="28"/>
        <v>3591.02</v>
      </c>
      <c r="I502" s="24">
        <f t="shared" si="29"/>
        <v>4073.2599999999998</v>
      </c>
      <c r="J502" s="24">
        <f t="shared" si="30"/>
        <v>4840.28</v>
      </c>
      <c r="K502" s="24">
        <f t="shared" si="31"/>
        <v>6532.64</v>
      </c>
      <c r="L502" s="24">
        <v>0</v>
      </c>
      <c r="M502" s="24">
        <v>132.61</v>
      </c>
      <c r="V502" s="17"/>
      <c r="W502" s="17"/>
    </row>
    <row r="503" spans="1:23" s="16" customFormat="1" ht="14.25" customHeight="1">
      <c r="A503" s="32">
        <v>45067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837</v>
      </c>
      <c r="H503" s="24">
        <f t="shared" si="28"/>
        <v>3589.32</v>
      </c>
      <c r="I503" s="24">
        <f t="shared" si="29"/>
        <v>4071.56</v>
      </c>
      <c r="J503" s="24">
        <f t="shared" si="30"/>
        <v>4838.580000000001</v>
      </c>
      <c r="K503" s="24">
        <f t="shared" si="31"/>
        <v>6530.9400000000005</v>
      </c>
      <c r="L503" s="24">
        <v>0</v>
      </c>
      <c r="M503" s="24">
        <v>128.62</v>
      </c>
      <c r="V503" s="17"/>
      <c r="W503" s="17"/>
    </row>
    <row r="504" spans="1:23" s="16" customFormat="1" ht="14.25" customHeight="1">
      <c r="A504" s="32">
        <v>45067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837</v>
      </c>
      <c r="H504" s="24">
        <f t="shared" si="28"/>
        <v>3592.35</v>
      </c>
      <c r="I504" s="24">
        <f t="shared" si="29"/>
        <v>4074.5899999999997</v>
      </c>
      <c r="J504" s="24">
        <f t="shared" si="30"/>
        <v>4841.61</v>
      </c>
      <c r="K504" s="24">
        <f t="shared" si="31"/>
        <v>6533.97</v>
      </c>
      <c r="L504" s="24">
        <v>0</v>
      </c>
      <c r="M504" s="24">
        <v>43.48</v>
      </c>
      <c r="V504" s="17"/>
      <c r="W504" s="17"/>
    </row>
    <row r="505" spans="1:23" s="16" customFormat="1" ht="14.25" customHeight="1">
      <c r="A505" s="32">
        <v>45067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837</v>
      </c>
      <c r="H505" s="24">
        <f t="shared" si="28"/>
        <v>3616.23</v>
      </c>
      <c r="I505" s="24">
        <f t="shared" si="29"/>
        <v>4098.47</v>
      </c>
      <c r="J505" s="24">
        <f t="shared" si="30"/>
        <v>4865.490000000001</v>
      </c>
      <c r="K505" s="24">
        <f t="shared" si="31"/>
        <v>6557.85</v>
      </c>
      <c r="L505" s="24">
        <v>0</v>
      </c>
      <c r="M505" s="24">
        <v>140.65</v>
      </c>
      <c r="V505" s="17"/>
      <c r="W505" s="17"/>
    </row>
    <row r="506" spans="1:23" s="16" customFormat="1" ht="14.25" customHeight="1">
      <c r="A506" s="32">
        <v>45067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837</v>
      </c>
      <c r="H506" s="24">
        <f t="shared" si="28"/>
        <v>3743.0000000000005</v>
      </c>
      <c r="I506" s="24">
        <f t="shared" si="29"/>
        <v>4225.240000000001</v>
      </c>
      <c r="J506" s="24">
        <f t="shared" si="30"/>
        <v>4992.260000000001</v>
      </c>
      <c r="K506" s="24">
        <f t="shared" si="31"/>
        <v>6684.620000000001</v>
      </c>
      <c r="L506" s="24">
        <v>85.68</v>
      </c>
      <c r="M506" s="24">
        <v>0</v>
      </c>
      <c r="V506" s="17"/>
      <c r="W506" s="17"/>
    </row>
    <row r="507" spans="1:23" s="16" customFormat="1" ht="14.25" customHeight="1">
      <c r="A507" s="32">
        <v>45067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837</v>
      </c>
      <c r="H507" s="24">
        <f t="shared" si="28"/>
        <v>3987.82</v>
      </c>
      <c r="I507" s="24">
        <f t="shared" si="29"/>
        <v>4470.06</v>
      </c>
      <c r="J507" s="24">
        <f t="shared" si="30"/>
        <v>5237.080000000001</v>
      </c>
      <c r="K507" s="24">
        <f t="shared" si="31"/>
        <v>6929.4400000000005</v>
      </c>
      <c r="L507" s="24">
        <v>0</v>
      </c>
      <c r="M507" s="24">
        <v>270.1</v>
      </c>
      <c r="V507" s="17"/>
      <c r="W507" s="17"/>
    </row>
    <row r="508" spans="1:23" s="16" customFormat="1" ht="14.25" customHeight="1">
      <c r="A508" s="32">
        <v>45067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837</v>
      </c>
      <c r="H508" s="24">
        <f t="shared" si="28"/>
        <v>4188.35</v>
      </c>
      <c r="I508" s="24">
        <f t="shared" si="29"/>
        <v>4670.59</v>
      </c>
      <c r="J508" s="24">
        <f t="shared" si="30"/>
        <v>5437.61</v>
      </c>
      <c r="K508" s="24">
        <f t="shared" si="31"/>
        <v>7129.97</v>
      </c>
      <c r="L508" s="24">
        <v>0</v>
      </c>
      <c r="M508" s="24">
        <v>116.2</v>
      </c>
      <c r="V508" s="17"/>
      <c r="W508" s="17"/>
    </row>
    <row r="509" spans="1:23" s="16" customFormat="1" ht="14.25" customHeight="1">
      <c r="A509" s="32">
        <v>45067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837</v>
      </c>
      <c r="H509" s="24">
        <f t="shared" si="28"/>
        <v>4285.84</v>
      </c>
      <c r="I509" s="24">
        <f t="shared" si="29"/>
        <v>4768.080000000001</v>
      </c>
      <c r="J509" s="24">
        <f t="shared" si="30"/>
        <v>5535.1</v>
      </c>
      <c r="K509" s="24">
        <f t="shared" si="31"/>
        <v>7227.46</v>
      </c>
      <c r="L509" s="24">
        <v>0</v>
      </c>
      <c r="M509" s="24">
        <v>180.74</v>
      </c>
      <c r="V509" s="17"/>
      <c r="W509" s="17"/>
    </row>
    <row r="510" spans="1:23" s="16" customFormat="1" ht="14.25" customHeight="1">
      <c r="A510" s="32">
        <v>45067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837</v>
      </c>
      <c r="H510" s="24">
        <f t="shared" si="28"/>
        <v>4267.06</v>
      </c>
      <c r="I510" s="24">
        <f t="shared" si="29"/>
        <v>4749.3</v>
      </c>
      <c r="J510" s="24">
        <f t="shared" si="30"/>
        <v>5516.320000000001</v>
      </c>
      <c r="K510" s="24">
        <f t="shared" si="31"/>
        <v>7208.68</v>
      </c>
      <c r="L510" s="24">
        <v>0</v>
      </c>
      <c r="M510" s="24">
        <v>325.38</v>
      </c>
      <c r="V510" s="17"/>
      <c r="W510" s="17"/>
    </row>
    <row r="511" spans="1:23" s="16" customFormat="1" ht="14.25" customHeight="1">
      <c r="A511" s="32">
        <v>45067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837</v>
      </c>
      <c r="H511" s="24">
        <f t="shared" si="28"/>
        <v>3615.22</v>
      </c>
      <c r="I511" s="24">
        <f t="shared" si="29"/>
        <v>4097.46</v>
      </c>
      <c r="J511" s="24">
        <f t="shared" si="30"/>
        <v>4864.4800000000005</v>
      </c>
      <c r="K511" s="24">
        <f t="shared" si="31"/>
        <v>6556.840000000001</v>
      </c>
      <c r="L511" s="24">
        <v>0</v>
      </c>
      <c r="M511" s="24">
        <v>109.76</v>
      </c>
      <c r="V511" s="17"/>
      <c r="W511" s="17"/>
    </row>
    <row r="512" spans="1:23" s="16" customFormat="1" ht="14.25" customHeight="1">
      <c r="A512" s="32">
        <v>45067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837</v>
      </c>
      <c r="H512" s="24">
        <f t="shared" si="28"/>
        <v>3543.9900000000002</v>
      </c>
      <c r="I512" s="24">
        <f t="shared" si="29"/>
        <v>4026.23</v>
      </c>
      <c r="J512" s="24">
        <f t="shared" si="30"/>
        <v>4793.250000000001</v>
      </c>
      <c r="K512" s="24">
        <f t="shared" si="31"/>
        <v>6485.610000000001</v>
      </c>
      <c r="L512" s="24">
        <v>0</v>
      </c>
      <c r="M512" s="24">
        <v>1203.12</v>
      </c>
      <c r="V512" s="17"/>
      <c r="W512" s="17"/>
    </row>
    <row r="513" spans="1:23" s="16" customFormat="1" ht="14.25" customHeight="1">
      <c r="A513" s="32">
        <v>45068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837</v>
      </c>
      <c r="H513" s="24">
        <f t="shared" si="28"/>
        <v>3571.4500000000003</v>
      </c>
      <c r="I513" s="24">
        <f t="shared" si="29"/>
        <v>4053.69</v>
      </c>
      <c r="J513" s="24">
        <f t="shared" si="30"/>
        <v>4820.71</v>
      </c>
      <c r="K513" s="24">
        <f t="shared" si="31"/>
        <v>6513.070000000001</v>
      </c>
      <c r="L513" s="24">
        <v>0</v>
      </c>
      <c r="M513" s="24">
        <v>1272.34</v>
      </c>
      <c r="V513" s="17"/>
      <c r="W513" s="17"/>
    </row>
    <row r="514" spans="1:23" s="16" customFormat="1" ht="14.25" customHeight="1">
      <c r="A514" s="32">
        <v>45068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837</v>
      </c>
      <c r="H514" s="24">
        <f t="shared" si="28"/>
        <v>3484.44</v>
      </c>
      <c r="I514" s="24">
        <f t="shared" si="29"/>
        <v>3966.68</v>
      </c>
      <c r="J514" s="24">
        <f t="shared" si="30"/>
        <v>4733.7</v>
      </c>
      <c r="K514" s="24">
        <f t="shared" si="31"/>
        <v>6426.06</v>
      </c>
      <c r="L514" s="24">
        <v>0</v>
      </c>
      <c r="M514" s="24">
        <v>1178.61</v>
      </c>
      <c r="V514" s="17"/>
      <c r="W514" s="17"/>
    </row>
    <row r="515" spans="1:23" s="16" customFormat="1" ht="14.25" customHeight="1">
      <c r="A515" s="32">
        <v>45068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837</v>
      </c>
      <c r="H515" s="24">
        <f t="shared" si="28"/>
        <v>3382.72</v>
      </c>
      <c r="I515" s="24">
        <f t="shared" si="29"/>
        <v>3864.96</v>
      </c>
      <c r="J515" s="24">
        <f t="shared" si="30"/>
        <v>4631.9800000000005</v>
      </c>
      <c r="K515" s="24">
        <f t="shared" si="31"/>
        <v>6324.340000000001</v>
      </c>
      <c r="L515" s="24">
        <v>0</v>
      </c>
      <c r="M515" s="24">
        <v>1079.1</v>
      </c>
      <c r="V515" s="17"/>
      <c r="W515" s="17"/>
    </row>
    <row r="516" spans="1:23" s="16" customFormat="1" ht="14.25" customHeight="1">
      <c r="A516" s="32">
        <v>45068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837</v>
      </c>
      <c r="H516" s="24">
        <f t="shared" si="28"/>
        <v>3355.52</v>
      </c>
      <c r="I516" s="24">
        <f t="shared" si="29"/>
        <v>3837.7599999999998</v>
      </c>
      <c r="J516" s="24">
        <f t="shared" si="30"/>
        <v>4604.780000000001</v>
      </c>
      <c r="K516" s="24">
        <f t="shared" si="31"/>
        <v>6297.14</v>
      </c>
      <c r="L516" s="24">
        <v>0</v>
      </c>
      <c r="M516" s="24">
        <v>1048.68</v>
      </c>
      <c r="V516" s="17"/>
      <c r="W516" s="17"/>
    </row>
    <row r="517" spans="1:23" s="16" customFormat="1" ht="14.25" customHeight="1">
      <c r="A517" s="32">
        <v>45068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837</v>
      </c>
      <c r="H517" s="24">
        <f t="shared" si="28"/>
        <v>3330.4599999999996</v>
      </c>
      <c r="I517" s="24">
        <f t="shared" si="29"/>
        <v>3812.7</v>
      </c>
      <c r="J517" s="24">
        <f t="shared" si="30"/>
        <v>4579.72</v>
      </c>
      <c r="K517" s="24">
        <f t="shared" si="31"/>
        <v>6272.080000000001</v>
      </c>
      <c r="L517" s="24">
        <v>0</v>
      </c>
      <c r="M517" s="24">
        <v>1024.11</v>
      </c>
      <c r="V517" s="17"/>
      <c r="W517" s="17"/>
    </row>
    <row r="518" spans="1:23" s="16" customFormat="1" ht="14.25" customHeight="1">
      <c r="A518" s="32">
        <v>45068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837</v>
      </c>
      <c r="H518" s="24">
        <f t="shared" si="28"/>
        <v>3374.9</v>
      </c>
      <c r="I518" s="24">
        <f t="shared" si="29"/>
        <v>3857.14</v>
      </c>
      <c r="J518" s="24">
        <f t="shared" si="30"/>
        <v>4624.160000000001</v>
      </c>
      <c r="K518" s="24">
        <f t="shared" si="31"/>
        <v>6316.52</v>
      </c>
      <c r="L518" s="24">
        <v>0</v>
      </c>
      <c r="M518" s="24">
        <v>1060.55</v>
      </c>
      <c r="V518" s="17"/>
      <c r="W518" s="17"/>
    </row>
    <row r="519" spans="1:23" s="16" customFormat="1" ht="14.25" customHeight="1">
      <c r="A519" s="32">
        <v>45068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837</v>
      </c>
      <c r="H519" s="24">
        <f t="shared" si="28"/>
        <v>3564.7900000000004</v>
      </c>
      <c r="I519" s="24">
        <f t="shared" si="29"/>
        <v>4047.03</v>
      </c>
      <c r="J519" s="24">
        <f t="shared" si="30"/>
        <v>4814.05</v>
      </c>
      <c r="K519" s="24">
        <f t="shared" si="31"/>
        <v>6506.410000000001</v>
      </c>
      <c r="L519" s="24">
        <v>81.11</v>
      </c>
      <c r="M519" s="24">
        <v>0</v>
      </c>
      <c r="V519" s="17"/>
      <c r="W519" s="17"/>
    </row>
    <row r="520" spans="1:23" s="16" customFormat="1" ht="14.25" customHeight="1">
      <c r="A520" s="32">
        <v>45068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837</v>
      </c>
      <c r="H520" s="24">
        <f t="shared" si="28"/>
        <v>3714.7400000000002</v>
      </c>
      <c r="I520" s="24">
        <f t="shared" si="29"/>
        <v>4196.9800000000005</v>
      </c>
      <c r="J520" s="24">
        <f t="shared" si="30"/>
        <v>4964.000000000001</v>
      </c>
      <c r="K520" s="24">
        <f t="shared" si="31"/>
        <v>6656.360000000001</v>
      </c>
      <c r="L520" s="24">
        <v>210.57</v>
      </c>
      <c r="M520" s="24">
        <v>0</v>
      </c>
      <c r="V520" s="17"/>
      <c r="W520" s="17"/>
    </row>
    <row r="521" spans="1:23" s="16" customFormat="1" ht="14.25" customHeight="1">
      <c r="A521" s="32">
        <v>45068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837</v>
      </c>
      <c r="H521" s="24">
        <f t="shared" si="28"/>
        <v>4164.000000000001</v>
      </c>
      <c r="I521" s="24">
        <f t="shared" si="29"/>
        <v>4646.240000000001</v>
      </c>
      <c r="J521" s="24">
        <f t="shared" si="30"/>
        <v>5413.260000000001</v>
      </c>
      <c r="K521" s="24">
        <f t="shared" si="31"/>
        <v>7105.620000000001</v>
      </c>
      <c r="L521" s="24">
        <v>25.07</v>
      </c>
      <c r="M521" s="24">
        <v>0</v>
      </c>
      <c r="V521" s="17"/>
      <c r="W521" s="17"/>
    </row>
    <row r="522" spans="1:23" s="16" customFormat="1" ht="14.25" customHeight="1">
      <c r="A522" s="32">
        <v>45068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837</v>
      </c>
      <c r="H522" s="24">
        <f aca="true" t="shared" si="32" ref="H522:H585">SUM($C522,$G522,$R$5,$R$6)</f>
        <v>4329.860000000001</v>
      </c>
      <c r="I522" s="24">
        <f aca="true" t="shared" si="33" ref="I522:I585">SUM($C522,$G522,$S$5,$S$6)</f>
        <v>4812.1</v>
      </c>
      <c r="J522" s="24">
        <f aca="true" t="shared" si="34" ref="J522:J585">SUM($C522,$G522,$T$5,$T$6)</f>
        <v>5579.12</v>
      </c>
      <c r="K522" s="24">
        <f aca="true" t="shared" si="35" ref="K522:K585">SUM($C522,$G522,$U$5,$U$6)</f>
        <v>7271.4800000000005</v>
      </c>
      <c r="L522" s="24">
        <v>0</v>
      </c>
      <c r="M522" s="24">
        <v>54.23</v>
      </c>
      <c r="V522" s="17"/>
      <c r="W522" s="17"/>
    </row>
    <row r="523" spans="1:23" s="16" customFormat="1" ht="14.25" customHeight="1">
      <c r="A523" s="32">
        <v>45068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837</v>
      </c>
      <c r="H523" s="24">
        <f t="shared" si="32"/>
        <v>4298.72</v>
      </c>
      <c r="I523" s="24">
        <f t="shared" si="33"/>
        <v>4780.96</v>
      </c>
      <c r="J523" s="24">
        <f t="shared" si="34"/>
        <v>5547.9800000000005</v>
      </c>
      <c r="K523" s="24">
        <f t="shared" si="35"/>
        <v>7240.340000000001</v>
      </c>
      <c r="L523" s="24">
        <v>0</v>
      </c>
      <c r="M523" s="24">
        <v>169.11</v>
      </c>
      <c r="V523" s="17"/>
      <c r="W523" s="17"/>
    </row>
    <row r="524" spans="1:23" s="16" customFormat="1" ht="14.25" customHeight="1">
      <c r="A524" s="32">
        <v>45068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837</v>
      </c>
      <c r="H524" s="24">
        <f t="shared" si="32"/>
        <v>4280.38</v>
      </c>
      <c r="I524" s="24">
        <f t="shared" si="33"/>
        <v>4762.62</v>
      </c>
      <c r="J524" s="24">
        <f t="shared" si="34"/>
        <v>5529.64</v>
      </c>
      <c r="K524" s="24">
        <f t="shared" si="35"/>
        <v>7222.000000000001</v>
      </c>
      <c r="L524" s="24">
        <v>0</v>
      </c>
      <c r="M524" s="24">
        <v>430.77</v>
      </c>
      <c r="V524" s="17"/>
      <c r="W524" s="17"/>
    </row>
    <row r="525" spans="1:23" s="16" customFormat="1" ht="14.25" customHeight="1">
      <c r="A525" s="32">
        <v>45068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837</v>
      </c>
      <c r="H525" s="24">
        <f t="shared" si="32"/>
        <v>3728.5099999999998</v>
      </c>
      <c r="I525" s="24">
        <f t="shared" si="33"/>
        <v>4210.750000000001</v>
      </c>
      <c r="J525" s="24">
        <f t="shared" si="34"/>
        <v>4977.77</v>
      </c>
      <c r="K525" s="24">
        <f t="shared" si="35"/>
        <v>6670.13</v>
      </c>
      <c r="L525" s="24">
        <v>381.73</v>
      </c>
      <c r="M525" s="24">
        <v>0</v>
      </c>
      <c r="V525" s="17"/>
      <c r="W525" s="17"/>
    </row>
    <row r="526" spans="1:23" s="16" customFormat="1" ht="14.25" customHeight="1">
      <c r="A526" s="32">
        <v>45068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837</v>
      </c>
      <c r="H526" s="24">
        <f t="shared" si="32"/>
        <v>3740.94</v>
      </c>
      <c r="I526" s="24">
        <f t="shared" si="33"/>
        <v>4223.18</v>
      </c>
      <c r="J526" s="24">
        <f t="shared" si="34"/>
        <v>4990.2</v>
      </c>
      <c r="K526" s="24">
        <f t="shared" si="35"/>
        <v>6682.56</v>
      </c>
      <c r="L526" s="24">
        <v>0</v>
      </c>
      <c r="M526" s="24">
        <v>184.94</v>
      </c>
      <c r="V526" s="17"/>
      <c r="W526" s="17"/>
    </row>
    <row r="527" spans="1:23" s="16" customFormat="1" ht="14.25" customHeight="1">
      <c r="A527" s="32">
        <v>45068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837</v>
      </c>
      <c r="H527" s="24">
        <f t="shared" si="32"/>
        <v>3747.3799999999997</v>
      </c>
      <c r="I527" s="24">
        <f t="shared" si="33"/>
        <v>4229.62</v>
      </c>
      <c r="J527" s="24">
        <f t="shared" si="34"/>
        <v>4996.64</v>
      </c>
      <c r="K527" s="24">
        <f t="shared" si="35"/>
        <v>6689.000000000001</v>
      </c>
      <c r="L527" s="24">
        <v>170.07</v>
      </c>
      <c r="M527" s="24">
        <v>0</v>
      </c>
      <c r="V527" s="17"/>
      <c r="W527" s="17"/>
    </row>
    <row r="528" spans="1:23" s="16" customFormat="1" ht="14.25" customHeight="1">
      <c r="A528" s="32">
        <v>45068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837</v>
      </c>
      <c r="H528" s="24">
        <f t="shared" si="32"/>
        <v>3740.18</v>
      </c>
      <c r="I528" s="24">
        <f t="shared" si="33"/>
        <v>4222.42</v>
      </c>
      <c r="J528" s="24">
        <f t="shared" si="34"/>
        <v>4989.44</v>
      </c>
      <c r="K528" s="24">
        <f t="shared" si="35"/>
        <v>6681.8</v>
      </c>
      <c r="L528" s="24">
        <v>61.47</v>
      </c>
      <c r="M528" s="24">
        <v>0</v>
      </c>
      <c r="V528" s="17"/>
      <c r="W528" s="17"/>
    </row>
    <row r="529" spans="1:23" s="16" customFormat="1" ht="14.25" customHeight="1">
      <c r="A529" s="32">
        <v>45068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837</v>
      </c>
      <c r="H529" s="24">
        <f t="shared" si="32"/>
        <v>3734.5800000000004</v>
      </c>
      <c r="I529" s="24">
        <f t="shared" si="33"/>
        <v>4216.820000000001</v>
      </c>
      <c r="J529" s="24">
        <f t="shared" si="34"/>
        <v>4983.840000000001</v>
      </c>
      <c r="K529" s="24">
        <f t="shared" si="35"/>
        <v>6676.200000000001</v>
      </c>
      <c r="L529" s="24">
        <v>8.95</v>
      </c>
      <c r="M529" s="24">
        <v>0</v>
      </c>
      <c r="V529" s="17"/>
      <c r="W529" s="17"/>
    </row>
    <row r="530" spans="1:23" s="16" customFormat="1" ht="14.25" customHeight="1">
      <c r="A530" s="32">
        <v>45068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837</v>
      </c>
      <c r="H530" s="24">
        <f t="shared" si="32"/>
        <v>3726.2400000000002</v>
      </c>
      <c r="I530" s="24">
        <f t="shared" si="33"/>
        <v>4208.4800000000005</v>
      </c>
      <c r="J530" s="24">
        <f t="shared" si="34"/>
        <v>4975.500000000001</v>
      </c>
      <c r="K530" s="24">
        <f t="shared" si="35"/>
        <v>6667.860000000001</v>
      </c>
      <c r="L530" s="24">
        <v>397.43</v>
      </c>
      <c r="M530" s="24">
        <v>0</v>
      </c>
      <c r="V530" s="17"/>
      <c r="W530" s="17"/>
    </row>
    <row r="531" spans="1:23" s="16" customFormat="1" ht="14.25" customHeight="1">
      <c r="A531" s="32">
        <v>45068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837</v>
      </c>
      <c r="H531" s="24">
        <f t="shared" si="32"/>
        <v>3731.32</v>
      </c>
      <c r="I531" s="24">
        <f t="shared" si="33"/>
        <v>4213.56</v>
      </c>
      <c r="J531" s="24">
        <f t="shared" si="34"/>
        <v>4980.580000000001</v>
      </c>
      <c r="K531" s="24">
        <f t="shared" si="35"/>
        <v>6672.9400000000005</v>
      </c>
      <c r="L531" s="24">
        <v>431.46</v>
      </c>
      <c r="M531" s="24">
        <v>0</v>
      </c>
      <c r="V531" s="17"/>
      <c r="W531" s="17"/>
    </row>
    <row r="532" spans="1:23" s="16" customFormat="1" ht="14.25" customHeight="1">
      <c r="A532" s="32">
        <v>45068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837</v>
      </c>
      <c r="H532" s="24">
        <f t="shared" si="32"/>
        <v>4020.53</v>
      </c>
      <c r="I532" s="24">
        <f t="shared" si="33"/>
        <v>4502.77</v>
      </c>
      <c r="J532" s="24">
        <f t="shared" si="34"/>
        <v>5269.79</v>
      </c>
      <c r="K532" s="24">
        <f t="shared" si="35"/>
        <v>6962.150000000001</v>
      </c>
      <c r="L532" s="24">
        <v>151.06</v>
      </c>
      <c r="M532" s="24">
        <v>0</v>
      </c>
      <c r="V532" s="17"/>
      <c r="W532" s="17"/>
    </row>
    <row r="533" spans="1:23" s="16" customFormat="1" ht="14.25" customHeight="1">
      <c r="A533" s="32">
        <v>45068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837</v>
      </c>
      <c r="H533" s="24">
        <f t="shared" si="32"/>
        <v>4188.6</v>
      </c>
      <c r="I533" s="24">
        <f t="shared" si="33"/>
        <v>4670.84</v>
      </c>
      <c r="J533" s="24">
        <f t="shared" si="34"/>
        <v>5437.86</v>
      </c>
      <c r="K533" s="24">
        <f t="shared" si="35"/>
        <v>7130.22</v>
      </c>
      <c r="L533" s="24">
        <v>0.13</v>
      </c>
      <c r="M533" s="24">
        <v>0.38</v>
      </c>
      <c r="V533" s="17"/>
      <c r="W533" s="17"/>
    </row>
    <row r="534" spans="1:23" s="16" customFormat="1" ht="14.25" customHeight="1">
      <c r="A534" s="32">
        <v>45068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837</v>
      </c>
      <c r="H534" s="24">
        <f t="shared" si="32"/>
        <v>4314.14</v>
      </c>
      <c r="I534" s="24">
        <f t="shared" si="33"/>
        <v>4796.38</v>
      </c>
      <c r="J534" s="24">
        <f t="shared" si="34"/>
        <v>5563.400000000001</v>
      </c>
      <c r="K534" s="24">
        <f t="shared" si="35"/>
        <v>7255.76</v>
      </c>
      <c r="L534" s="24">
        <v>0</v>
      </c>
      <c r="M534" s="24">
        <v>255.15</v>
      </c>
      <c r="V534" s="17"/>
      <c r="W534" s="17"/>
    </row>
    <row r="535" spans="1:23" s="16" customFormat="1" ht="14.25" customHeight="1">
      <c r="A535" s="32">
        <v>45068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837</v>
      </c>
      <c r="H535" s="24">
        <f t="shared" si="32"/>
        <v>3716.9600000000005</v>
      </c>
      <c r="I535" s="24">
        <f t="shared" si="33"/>
        <v>4199.200000000001</v>
      </c>
      <c r="J535" s="24">
        <f t="shared" si="34"/>
        <v>4966.22</v>
      </c>
      <c r="K535" s="24">
        <f t="shared" si="35"/>
        <v>6658.580000000001</v>
      </c>
      <c r="L535" s="24">
        <v>0</v>
      </c>
      <c r="M535" s="24">
        <v>223.65</v>
      </c>
      <c r="V535" s="17"/>
      <c r="W535" s="17"/>
    </row>
    <row r="536" spans="1:23" s="16" customFormat="1" ht="14.25" customHeight="1">
      <c r="A536" s="32">
        <v>45068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837</v>
      </c>
      <c r="H536" s="24">
        <f t="shared" si="32"/>
        <v>3565.3700000000003</v>
      </c>
      <c r="I536" s="24">
        <f t="shared" si="33"/>
        <v>4047.61</v>
      </c>
      <c r="J536" s="24">
        <f t="shared" si="34"/>
        <v>4814.63</v>
      </c>
      <c r="K536" s="24">
        <f t="shared" si="35"/>
        <v>6506.990000000001</v>
      </c>
      <c r="L536" s="24">
        <v>0</v>
      </c>
      <c r="M536" s="24">
        <v>371.47</v>
      </c>
      <c r="V536" s="17"/>
      <c r="W536" s="17"/>
    </row>
    <row r="537" spans="1:23" s="16" customFormat="1" ht="14.25" customHeight="1">
      <c r="A537" s="32">
        <v>45069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837</v>
      </c>
      <c r="H537" s="24">
        <f t="shared" si="32"/>
        <v>3555.3700000000003</v>
      </c>
      <c r="I537" s="24">
        <f t="shared" si="33"/>
        <v>4037.61</v>
      </c>
      <c r="J537" s="24">
        <f t="shared" si="34"/>
        <v>4804.63</v>
      </c>
      <c r="K537" s="24">
        <f t="shared" si="35"/>
        <v>6496.990000000001</v>
      </c>
      <c r="L537" s="24">
        <v>0</v>
      </c>
      <c r="M537" s="24">
        <v>524.07</v>
      </c>
      <c r="V537" s="17"/>
      <c r="W537" s="17"/>
    </row>
    <row r="538" spans="1:23" s="16" customFormat="1" ht="14.25" customHeight="1">
      <c r="A538" s="32">
        <v>45069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837</v>
      </c>
      <c r="H538" s="24">
        <f t="shared" si="32"/>
        <v>3384.69</v>
      </c>
      <c r="I538" s="24">
        <f t="shared" si="33"/>
        <v>3866.93</v>
      </c>
      <c r="J538" s="24">
        <f t="shared" si="34"/>
        <v>4633.95</v>
      </c>
      <c r="K538" s="24">
        <f t="shared" si="35"/>
        <v>6326.31</v>
      </c>
      <c r="L538" s="24">
        <v>0</v>
      </c>
      <c r="M538" s="24">
        <v>388.62</v>
      </c>
      <c r="V538" s="17"/>
      <c r="W538" s="17"/>
    </row>
    <row r="539" spans="1:23" s="16" customFormat="1" ht="14.25" customHeight="1">
      <c r="A539" s="32">
        <v>45069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837</v>
      </c>
      <c r="H539" s="24">
        <f t="shared" si="32"/>
        <v>3276.37</v>
      </c>
      <c r="I539" s="24">
        <f t="shared" si="33"/>
        <v>3758.61</v>
      </c>
      <c r="J539" s="24">
        <f t="shared" si="34"/>
        <v>4525.63</v>
      </c>
      <c r="K539" s="24">
        <f t="shared" si="35"/>
        <v>6217.990000000001</v>
      </c>
      <c r="L539" s="24">
        <v>0</v>
      </c>
      <c r="M539" s="24">
        <v>206.5</v>
      </c>
      <c r="V539" s="17"/>
      <c r="W539" s="17"/>
    </row>
    <row r="540" spans="1:23" s="16" customFormat="1" ht="14.25" customHeight="1">
      <c r="A540" s="32">
        <v>45069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837</v>
      </c>
      <c r="H540" s="24">
        <f t="shared" si="32"/>
        <v>3237.9599999999996</v>
      </c>
      <c r="I540" s="24">
        <f t="shared" si="33"/>
        <v>3720.2</v>
      </c>
      <c r="J540" s="24">
        <f t="shared" si="34"/>
        <v>4487.22</v>
      </c>
      <c r="K540" s="24">
        <f t="shared" si="35"/>
        <v>6179.580000000001</v>
      </c>
      <c r="L540" s="24">
        <v>0</v>
      </c>
      <c r="M540" s="24">
        <v>322.34</v>
      </c>
      <c r="V540" s="17"/>
      <c r="W540" s="17"/>
    </row>
    <row r="541" spans="1:23" s="16" customFormat="1" ht="14.25" customHeight="1">
      <c r="A541" s="32">
        <v>45069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837</v>
      </c>
      <c r="H541" s="24">
        <f t="shared" si="32"/>
        <v>3259.7000000000003</v>
      </c>
      <c r="I541" s="24">
        <f t="shared" si="33"/>
        <v>3741.94</v>
      </c>
      <c r="J541" s="24">
        <f t="shared" si="34"/>
        <v>4508.96</v>
      </c>
      <c r="K541" s="24">
        <f t="shared" si="35"/>
        <v>6201.320000000001</v>
      </c>
      <c r="L541" s="24">
        <v>0</v>
      </c>
      <c r="M541" s="24">
        <v>305.29</v>
      </c>
      <c r="V541" s="17"/>
      <c r="W541" s="17"/>
    </row>
    <row r="542" spans="1:23" s="16" customFormat="1" ht="14.25" customHeight="1">
      <c r="A542" s="32">
        <v>45069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837</v>
      </c>
      <c r="H542" s="24">
        <f t="shared" si="32"/>
        <v>3384.71</v>
      </c>
      <c r="I542" s="24">
        <f t="shared" si="33"/>
        <v>3866.9500000000003</v>
      </c>
      <c r="J542" s="24">
        <f t="shared" si="34"/>
        <v>4633.97</v>
      </c>
      <c r="K542" s="24">
        <f t="shared" si="35"/>
        <v>6326.330000000001</v>
      </c>
      <c r="L542" s="24">
        <v>19.43</v>
      </c>
      <c r="M542" s="24">
        <v>0</v>
      </c>
      <c r="V542" s="17"/>
      <c r="W542" s="17"/>
    </row>
    <row r="543" spans="1:23" s="16" customFormat="1" ht="14.25" customHeight="1">
      <c r="A543" s="32">
        <v>45069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837</v>
      </c>
      <c r="H543" s="24">
        <f t="shared" si="32"/>
        <v>3540.8399999999997</v>
      </c>
      <c r="I543" s="24">
        <f t="shared" si="33"/>
        <v>4023.08</v>
      </c>
      <c r="J543" s="24">
        <f t="shared" si="34"/>
        <v>4790.1</v>
      </c>
      <c r="K543" s="24">
        <f t="shared" si="35"/>
        <v>6482.46</v>
      </c>
      <c r="L543" s="24">
        <v>111.44</v>
      </c>
      <c r="M543" s="24">
        <v>0</v>
      </c>
      <c r="V543" s="17"/>
      <c r="W543" s="17"/>
    </row>
    <row r="544" spans="1:23" s="16" customFormat="1" ht="14.25" customHeight="1">
      <c r="A544" s="32">
        <v>45069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837</v>
      </c>
      <c r="H544" s="24">
        <f t="shared" si="32"/>
        <v>3741.0499999999997</v>
      </c>
      <c r="I544" s="24">
        <f t="shared" si="33"/>
        <v>4223.29</v>
      </c>
      <c r="J544" s="24">
        <f t="shared" si="34"/>
        <v>4990.31</v>
      </c>
      <c r="K544" s="24">
        <f t="shared" si="35"/>
        <v>6682.670000000001</v>
      </c>
      <c r="L544" s="24">
        <v>180.26</v>
      </c>
      <c r="M544" s="24">
        <v>0</v>
      </c>
      <c r="V544" s="17"/>
      <c r="W544" s="17"/>
    </row>
    <row r="545" spans="1:23" s="16" customFormat="1" ht="14.25" customHeight="1">
      <c r="A545" s="32">
        <v>45069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837</v>
      </c>
      <c r="H545" s="24">
        <f t="shared" si="32"/>
        <v>4103.500000000001</v>
      </c>
      <c r="I545" s="24">
        <f t="shared" si="33"/>
        <v>4585.740000000001</v>
      </c>
      <c r="J545" s="24">
        <f t="shared" si="34"/>
        <v>5352.760000000001</v>
      </c>
      <c r="K545" s="24">
        <f t="shared" si="35"/>
        <v>7045.120000000001</v>
      </c>
      <c r="L545" s="24">
        <v>64.88</v>
      </c>
      <c r="M545" s="24">
        <v>0</v>
      </c>
      <c r="V545" s="17"/>
      <c r="W545" s="17"/>
    </row>
    <row r="546" spans="1:23" s="16" customFormat="1" ht="14.25" customHeight="1">
      <c r="A546" s="32">
        <v>45069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837</v>
      </c>
      <c r="H546" s="24">
        <f t="shared" si="32"/>
        <v>4234.330000000001</v>
      </c>
      <c r="I546" s="24">
        <f t="shared" si="33"/>
        <v>4716.570000000001</v>
      </c>
      <c r="J546" s="24">
        <f t="shared" si="34"/>
        <v>5483.590000000001</v>
      </c>
      <c r="K546" s="24">
        <f t="shared" si="35"/>
        <v>7175.950000000001</v>
      </c>
      <c r="L546" s="24">
        <v>3.13</v>
      </c>
      <c r="M546" s="24">
        <v>0</v>
      </c>
      <c r="V546" s="17"/>
      <c r="W546" s="17"/>
    </row>
    <row r="547" spans="1:23" s="16" customFormat="1" ht="14.25" customHeight="1">
      <c r="A547" s="32">
        <v>45069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837</v>
      </c>
      <c r="H547" s="24">
        <f t="shared" si="32"/>
        <v>4180.000000000001</v>
      </c>
      <c r="I547" s="24">
        <f t="shared" si="33"/>
        <v>4662.240000000001</v>
      </c>
      <c r="J547" s="24">
        <f t="shared" si="34"/>
        <v>5429.260000000001</v>
      </c>
      <c r="K547" s="24">
        <f t="shared" si="35"/>
        <v>7121.620000000001</v>
      </c>
      <c r="L547" s="24">
        <v>10.57</v>
      </c>
      <c r="M547" s="24">
        <v>0</v>
      </c>
      <c r="V547" s="17"/>
      <c r="W547" s="17"/>
    </row>
    <row r="548" spans="1:23" s="16" customFormat="1" ht="14.25" customHeight="1">
      <c r="A548" s="32">
        <v>45069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837</v>
      </c>
      <c r="H548" s="24">
        <f t="shared" si="32"/>
        <v>4221.85</v>
      </c>
      <c r="I548" s="24">
        <f t="shared" si="33"/>
        <v>4704.09</v>
      </c>
      <c r="J548" s="24">
        <f t="shared" si="34"/>
        <v>5471.11</v>
      </c>
      <c r="K548" s="24">
        <f t="shared" si="35"/>
        <v>7163.47</v>
      </c>
      <c r="L548" s="24">
        <v>0</v>
      </c>
      <c r="M548" s="24">
        <v>75.07</v>
      </c>
      <c r="V548" s="17"/>
      <c r="W548" s="17"/>
    </row>
    <row r="549" spans="1:23" s="16" customFormat="1" ht="14.25" customHeight="1">
      <c r="A549" s="32">
        <v>45069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837</v>
      </c>
      <c r="H549" s="24">
        <f t="shared" si="32"/>
        <v>4169.84</v>
      </c>
      <c r="I549" s="24">
        <f t="shared" si="33"/>
        <v>4652.080000000001</v>
      </c>
      <c r="J549" s="24">
        <f t="shared" si="34"/>
        <v>5419.1</v>
      </c>
      <c r="K549" s="24">
        <f t="shared" si="35"/>
        <v>7111.46</v>
      </c>
      <c r="L549" s="24">
        <v>0</v>
      </c>
      <c r="M549" s="24">
        <v>63.68</v>
      </c>
      <c r="V549" s="17"/>
      <c r="W549" s="17"/>
    </row>
    <row r="550" spans="1:23" s="16" customFormat="1" ht="14.25" customHeight="1">
      <c r="A550" s="32">
        <v>45069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837</v>
      </c>
      <c r="H550" s="24">
        <f t="shared" si="32"/>
        <v>4207.3</v>
      </c>
      <c r="I550" s="24">
        <f t="shared" si="33"/>
        <v>4689.54</v>
      </c>
      <c r="J550" s="24">
        <f t="shared" si="34"/>
        <v>5456.56</v>
      </c>
      <c r="K550" s="24">
        <f t="shared" si="35"/>
        <v>7148.920000000001</v>
      </c>
      <c r="L550" s="24">
        <v>0</v>
      </c>
      <c r="M550" s="24">
        <v>86.06</v>
      </c>
      <c r="V550" s="17"/>
      <c r="W550" s="17"/>
    </row>
    <row r="551" spans="1:23" s="16" customFormat="1" ht="14.25" customHeight="1">
      <c r="A551" s="32">
        <v>45069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837</v>
      </c>
      <c r="H551" s="24">
        <f t="shared" si="32"/>
        <v>4197.860000000001</v>
      </c>
      <c r="I551" s="24">
        <f t="shared" si="33"/>
        <v>4680.1</v>
      </c>
      <c r="J551" s="24">
        <f t="shared" si="34"/>
        <v>5447.12</v>
      </c>
      <c r="K551" s="24">
        <f t="shared" si="35"/>
        <v>7139.4800000000005</v>
      </c>
      <c r="L551" s="24">
        <v>0</v>
      </c>
      <c r="M551" s="24">
        <v>56.48</v>
      </c>
      <c r="V551" s="17"/>
      <c r="W551" s="17"/>
    </row>
    <row r="552" spans="1:23" s="16" customFormat="1" ht="14.25" customHeight="1">
      <c r="A552" s="32">
        <v>45069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837</v>
      </c>
      <c r="H552" s="24">
        <f t="shared" si="32"/>
        <v>4176.84</v>
      </c>
      <c r="I552" s="24">
        <f t="shared" si="33"/>
        <v>4659.080000000001</v>
      </c>
      <c r="J552" s="24">
        <f t="shared" si="34"/>
        <v>5426.1</v>
      </c>
      <c r="K552" s="24">
        <f t="shared" si="35"/>
        <v>7118.46</v>
      </c>
      <c r="L552" s="24">
        <v>0</v>
      </c>
      <c r="M552" s="24">
        <v>5.98</v>
      </c>
      <c r="V552" s="17"/>
      <c r="W552" s="17"/>
    </row>
    <row r="553" spans="1:23" s="16" customFormat="1" ht="14.25" customHeight="1">
      <c r="A553" s="32">
        <v>45069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837</v>
      </c>
      <c r="H553" s="24">
        <f t="shared" si="32"/>
        <v>4182.160000000001</v>
      </c>
      <c r="I553" s="24">
        <f t="shared" si="33"/>
        <v>4664.400000000001</v>
      </c>
      <c r="J553" s="24">
        <f t="shared" si="34"/>
        <v>5431.420000000001</v>
      </c>
      <c r="K553" s="24">
        <f t="shared" si="35"/>
        <v>7123.780000000001</v>
      </c>
      <c r="L553" s="24">
        <v>0</v>
      </c>
      <c r="M553" s="24">
        <v>12.73</v>
      </c>
      <c r="V553" s="17"/>
      <c r="W553" s="17"/>
    </row>
    <row r="554" spans="1:23" s="16" customFormat="1" ht="14.25" customHeight="1">
      <c r="A554" s="32">
        <v>45069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837</v>
      </c>
      <c r="H554" s="24">
        <f t="shared" si="32"/>
        <v>4154.500000000001</v>
      </c>
      <c r="I554" s="24">
        <f t="shared" si="33"/>
        <v>4636.740000000001</v>
      </c>
      <c r="J554" s="24">
        <f t="shared" si="34"/>
        <v>5403.760000000001</v>
      </c>
      <c r="K554" s="24">
        <f t="shared" si="35"/>
        <v>7096.120000000001</v>
      </c>
      <c r="L554" s="24">
        <v>26.18</v>
      </c>
      <c r="M554" s="24">
        <v>0</v>
      </c>
      <c r="V554" s="17"/>
      <c r="W554" s="17"/>
    </row>
    <row r="555" spans="1:23" s="16" customFormat="1" ht="14.25" customHeight="1">
      <c r="A555" s="32">
        <v>45069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837</v>
      </c>
      <c r="H555" s="24">
        <f t="shared" si="32"/>
        <v>4128.110000000001</v>
      </c>
      <c r="I555" s="24">
        <f t="shared" si="33"/>
        <v>4610.35</v>
      </c>
      <c r="J555" s="24">
        <f t="shared" si="34"/>
        <v>5377.37</v>
      </c>
      <c r="K555" s="24">
        <f t="shared" si="35"/>
        <v>7069.7300000000005</v>
      </c>
      <c r="L555" s="24">
        <v>48.23</v>
      </c>
      <c r="M555" s="24">
        <v>0</v>
      </c>
      <c r="V555" s="17"/>
      <c r="W555" s="17"/>
    </row>
    <row r="556" spans="1:23" s="16" customFormat="1" ht="14.25" customHeight="1">
      <c r="A556" s="32">
        <v>45069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837</v>
      </c>
      <c r="H556" s="24">
        <f t="shared" si="32"/>
        <v>4137.400000000001</v>
      </c>
      <c r="I556" s="24">
        <f t="shared" si="33"/>
        <v>4619.64</v>
      </c>
      <c r="J556" s="24">
        <f t="shared" si="34"/>
        <v>5386.660000000001</v>
      </c>
      <c r="K556" s="24">
        <f t="shared" si="35"/>
        <v>7079.02</v>
      </c>
      <c r="L556" s="24">
        <v>0</v>
      </c>
      <c r="M556" s="24">
        <v>61.66</v>
      </c>
      <c r="V556" s="17"/>
      <c r="W556" s="17"/>
    </row>
    <row r="557" spans="1:23" s="16" customFormat="1" ht="14.25" customHeight="1">
      <c r="A557" s="32">
        <v>45069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837</v>
      </c>
      <c r="H557" s="24">
        <f t="shared" si="32"/>
        <v>4150.210000000001</v>
      </c>
      <c r="I557" s="24">
        <f t="shared" si="33"/>
        <v>4632.450000000001</v>
      </c>
      <c r="J557" s="24">
        <f t="shared" si="34"/>
        <v>5399.47</v>
      </c>
      <c r="K557" s="24">
        <f t="shared" si="35"/>
        <v>7091.830000000001</v>
      </c>
      <c r="L557" s="24">
        <v>0</v>
      </c>
      <c r="M557" s="24">
        <v>86.44</v>
      </c>
      <c r="V557" s="17"/>
      <c r="W557" s="17"/>
    </row>
    <row r="558" spans="1:23" s="16" customFormat="1" ht="14.25" customHeight="1">
      <c r="A558" s="32">
        <v>45069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837</v>
      </c>
      <c r="H558" s="24">
        <f t="shared" si="32"/>
        <v>4277.410000000001</v>
      </c>
      <c r="I558" s="24">
        <f t="shared" si="33"/>
        <v>4759.650000000001</v>
      </c>
      <c r="J558" s="24">
        <f t="shared" si="34"/>
        <v>5526.670000000001</v>
      </c>
      <c r="K558" s="24">
        <f t="shared" si="35"/>
        <v>7219.030000000001</v>
      </c>
      <c r="L558" s="24">
        <v>0</v>
      </c>
      <c r="M558" s="24">
        <v>245.37</v>
      </c>
      <c r="V558" s="17"/>
      <c r="W558" s="17"/>
    </row>
    <row r="559" spans="1:23" s="16" customFormat="1" ht="14.25" customHeight="1">
      <c r="A559" s="32">
        <v>45069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837</v>
      </c>
      <c r="H559" s="24">
        <f t="shared" si="32"/>
        <v>4110.06</v>
      </c>
      <c r="I559" s="24">
        <f t="shared" si="33"/>
        <v>4592.3</v>
      </c>
      <c r="J559" s="24">
        <f t="shared" si="34"/>
        <v>5359.320000000001</v>
      </c>
      <c r="K559" s="24">
        <f t="shared" si="35"/>
        <v>7051.68</v>
      </c>
      <c r="L559" s="24">
        <v>0</v>
      </c>
      <c r="M559" s="24">
        <v>527.05</v>
      </c>
      <c r="V559" s="17"/>
      <c r="W559" s="17"/>
    </row>
    <row r="560" spans="1:23" s="16" customFormat="1" ht="14.25" customHeight="1">
      <c r="A560" s="32">
        <v>45069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837</v>
      </c>
      <c r="H560" s="24">
        <f t="shared" si="32"/>
        <v>3686.97</v>
      </c>
      <c r="I560" s="24">
        <f t="shared" si="33"/>
        <v>4169.21</v>
      </c>
      <c r="J560" s="24">
        <f t="shared" si="34"/>
        <v>4936.2300000000005</v>
      </c>
      <c r="K560" s="24">
        <f t="shared" si="35"/>
        <v>6628.590000000001</v>
      </c>
      <c r="L560" s="24">
        <v>0</v>
      </c>
      <c r="M560" s="24">
        <v>686.72</v>
      </c>
      <c r="V560" s="17"/>
      <c r="W560" s="17"/>
    </row>
    <row r="561" spans="1:23" s="16" customFormat="1" ht="14.25" customHeight="1">
      <c r="A561" s="32">
        <v>45070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837</v>
      </c>
      <c r="H561" s="24">
        <f t="shared" si="32"/>
        <v>3621.43</v>
      </c>
      <c r="I561" s="24">
        <f t="shared" si="33"/>
        <v>4103.67</v>
      </c>
      <c r="J561" s="24">
        <f t="shared" si="34"/>
        <v>4870.69</v>
      </c>
      <c r="K561" s="24">
        <f t="shared" si="35"/>
        <v>6563.05</v>
      </c>
      <c r="L561" s="24">
        <v>0</v>
      </c>
      <c r="M561" s="24">
        <v>396.88</v>
      </c>
      <c r="V561" s="17"/>
      <c r="W561" s="17"/>
    </row>
    <row r="562" spans="1:23" s="16" customFormat="1" ht="14.25" customHeight="1">
      <c r="A562" s="32">
        <v>45070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837</v>
      </c>
      <c r="H562" s="24">
        <f t="shared" si="32"/>
        <v>3393.15</v>
      </c>
      <c r="I562" s="24">
        <f t="shared" si="33"/>
        <v>3875.39</v>
      </c>
      <c r="J562" s="24">
        <f t="shared" si="34"/>
        <v>4642.410000000001</v>
      </c>
      <c r="K562" s="24">
        <f t="shared" si="35"/>
        <v>6334.77</v>
      </c>
      <c r="L562" s="24">
        <v>0</v>
      </c>
      <c r="M562" s="24">
        <v>187.98</v>
      </c>
      <c r="V562" s="17"/>
      <c r="W562" s="17"/>
    </row>
    <row r="563" spans="1:23" s="16" customFormat="1" ht="14.25" customHeight="1">
      <c r="A563" s="32">
        <v>45070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837</v>
      </c>
      <c r="H563" s="24">
        <f t="shared" si="32"/>
        <v>3346.4900000000002</v>
      </c>
      <c r="I563" s="24">
        <f t="shared" si="33"/>
        <v>3828.73</v>
      </c>
      <c r="J563" s="24">
        <f t="shared" si="34"/>
        <v>4595.750000000001</v>
      </c>
      <c r="K563" s="24">
        <f t="shared" si="35"/>
        <v>6288.110000000001</v>
      </c>
      <c r="L563" s="24">
        <v>0</v>
      </c>
      <c r="M563" s="24">
        <v>219.42</v>
      </c>
      <c r="V563" s="17"/>
      <c r="W563" s="17"/>
    </row>
    <row r="564" spans="1:23" s="16" customFormat="1" ht="14.25" customHeight="1">
      <c r="A564" s="32">
        <v>45070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837</v>
      </c>
      <c r="H564" s="24">
        <f t="shared" si="32"/>
        <v>3303.44</v>
      </c>
      <c r="I564" s="24">
        <f t="shared" si="33"/>
        <v>3785.68</v>
      </c>
      <c r="J564" s="24">
        <f t="shared" si="34"/>
        <v>4552.7</v>
      </c>
      <c r="K564" s="24">
        <f t="shared" si="35"/>
        <v>6245.06</v>
      </c>
      <c r="L564" s="24">
        <v>0</v>
      </c>
      <c r="M564" s="24">
        <v>266.04</v>
      </c>
      <c r="V564" s="17"/>
      <c r="W564" s="17"/>
    </row>
    <row r="565" spans="1:23" s="16" customFormat="1" ht="14.25" customHeight="1">
      <c r="A565" s="32">
        <v>45070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837</v>
      </c>
      <c r="H565" s="24">
        <f t="shared" si="32"/>
        <v>3310.52</v>
      </c>
      <c r="I565" s="24">
        <f t="shared" si="33"/>
        <v>3792.7599999999998</v>
      </c>
      <c r="J565" s="24">
        <f t="shared" si="34"/>
        <v>4559.780000000001</v>
      </c>
      <c r="K565" s="24">
        <f t="shared" si="35"/>
        <v>6252.14</v>
      </c>
      <c r="L565" s="24">
        <v>0</v>
      </c>
      <c r="M565" s="24">
        <v>772.75</v>
      </c>
      <c r="V565" s="17"/>
      <c r="W565" s="17"/>
    </row>
    <row r="566" spans="1:23" s="16" customFormat="1" ht="14.25" customHeight="1">
      <c r="A566" s="32">
        <v>45070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837</v>
      </c>
      <c r="H566" s="24">
        <f t="shared" si="32"/>
        <v>3461.21</v>
      </c>
      <c r="I566" s="24">
        <f t="shared" si="33"/>
        <v>3943.4500000000003</v>
      </c>
      <c r="J566" s="24">
        <f t="shared" si="34"/>
        <v>4710.47</v>
      </c>
      <c r="K566" s="24">
        <f t="shared" si="35"/>
        <v>6402.830000000001</v>
      </c>
      <c r="L566" s="24">
        <v>0</v>
      </c>
      <c r="M566" s="24">
        <v>103.74</v>
      </c>
      <c r="V566" s="17"/>
      <c r="W566" s="17"/>
    </row>
    <row r="567" spans="1:23" s="16" customFormat="1" ht="14.25" customHeight="1">
      <c r="A567" s="32">
        <v>45070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837</v>
      </c>
      <c r="H567" s="24">
        <f t="shared" si="32"/>
        <v>3723.35</v>
      </c>
      <c r="I567" s="24">
        <f t="shared" si="33"/>
        <v>4205.59</v>
      </c>
      <c r="J567" s="24">
        <f t="shared" si="34"/>
        <v>4972.61</v>
      </c>
      <c r="K567" s="24">
        <f t="shared" si="35"/>
        <v>6664.97</v>
      </c>
      <c r="L567" s="24">
        <v>0</v>
      </c>
      <c r="M567" s="24">
        <v>28.28</v>
      </c>
      <c r="V567" s="17"/>
      <c r="W567" s="17"/>
    </row>
    <row r="568" spans="1:23" s="16" customFormat="1" ht="14.25" customHeight="1">
      <c r="A568" s="32">
        <v>45070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837</v>
      </c>
      <c r="H568" s="24">
        <f t="shared" si="32"/>
        <v>3997.5499999999997</v>
      </c>
      <c r="I568" s="24">
        <f t="shared" si="33"/>
        <v>4479.79</v>
      </c>
      <c r="J568" s="24">
        <f t="shared" si="34"/>
        <v>5246.81</v>
      </c>
      <c r="K568" s="24">
        <f t="shared" si="35"/>
        <v>6939.170000000001</v>
      </c>
      <c r="L568" s="24">
        <v>0</v>
      </c>
      <c r="M568" s="24">
        <v>161.45</v>
      </c>
      <c r="V568" s="17"/>
      <c r="W568" s="17"/>
    </row>
    <row r="569" spans="1:23" s="16" customFormat="1" ht="14.25" customHeight="1">
      <c r="A569" s="32">
        <v>45070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837</v>
      </c>
      <c r="H569" s="24">
        <f t="shared" si="32"/>
        <v>4228.92</v>
      </c>
      <c r="I569" s="24">
        <f t="shared" si="33"/>
        <v>4711.160000000001</v>
      </c>
      <c r="J569" s="24">
        <f t="shared" si="34"/>
        <v>5478.18</v>
      </c>
      <c r="K569" s="24">
        <f t="shared" si="35"/>
        <v>7170.54</v>
      </c>
      <c r="L569" s="24">
        <v>0</v>
      </c>
      <c r="M569" s="24">
        <v>144.33</v>
      </c>
      <c r="V569" s="17"/>
      <c r="W569" s="17"/>
    </row>
    <row r="570" spans="1:23" s="16" customFormat="1" ht="14.25" customHeight="1">
      <c r="A570" s="32">
        <v>45070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837</v>
      </c>
      <c r="H570" s="24">
        <f t="shared" si="32"/>
        <v>4277.660000000001</v>
      </c>
      <c r="I570" s="24">
        <f t="shared" si="33"/>
        <v>4759.900000000001</v>
      </c>
      <c r="J570" s="24">
        <f t="shared" si="34"/>
        <v>5526.920000000001</v>
      </c>
      <c r="K570" s="24">
        <f t="shared" si="35"/>
        <v>7219.280000000001</v>
      </c>
      <c r="L570" s="24">
        <v>0</v>
      </c>
      <c r="M570" s="24">
        <v>249.71</v>
      </c>
      <c r="V570" s="17"/>
      <c r="W570" s="17"/>
    </row>
    <row r="571" spans="1:23" s="16" customFormat="1" ht="14.25" customHeight="1">
      <c r="A571" s="32">
        <v>45070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837</v>
      </c>
      <c r="H571" s="24">
        <f t="shared" si="32"/>
        <v>4299.4400000000005</v>
      </c>
      <c r="I571" s="24">
        <f t="shared" si="33"/>
        <v>4781.68</v>
      </c>
      <c r="J571" s="24">
        <f t="shared" si="34"/>
        <v>5548.7</v>
      </c>
      <c r="K571" s="24">
        <f t="shared" si="35"/>
        <v>7241.06</v>
      </c>
      <c r="L571" s="24">
        <v>0</v>
      </c>
      <c r="M571" s="24">
        <v>260.07</v>
      </c>
      <c r="V571" s="17"/>
      <c r="W571" s="17"/>
    </row>
    <row r="572" spans="1:23" s="16" customFormat="1" ht="14.25" customHeight="1">
      <c r="A572" s="32">
        <v>45070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837</v>
      </c>
      <c r="H572" s="24">
        <f t="shared" si="32"/>
        <v>4293.05</v>
      </c>
      <c r="I572" s="24">
        <f t="shared" si="33"/>
        <v>4775.29</v>
      </c>
      <c r="J572" s="24">
        <f t="shared" si="34"/>
        <v>5542.31</v>
      </c>
      <c r="K572" s="24">
        <f t="shared" si="35"/>
        <v>7234.670000000001</v>
      </c>
      <c r="L572" s="24">
        <v>0</v>
      </c>
      <c r="M572" s="24">
        <v>187.76</v>
      </c>
      <c r="V572" s="17"/>
      <c r="W572" s="17"/>
    </row>
    <row r="573" spans="1:23" s="16" customFormat="1" ht="14.25" customHeight="1">
      <c r="A573" s="32">
        <v>45070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837</v>
      </c>
      <c r="H573" s="24">
        <f t="shared" si="32"/>
        <v>4258.1900000000005</v>
      </c>
      <c r="I573" s="24">
        <f t="shared" si="33"/>
        <v>4740.43</v>
      </c>
      <c r="J573" s="24">
        <f t="shared" si="34"/>
        <v>5507.45</v>
      </c>
      <c r="K573" s="24">
        <f t="shared" si="35"/>
        <v>7199.81</v>
      </c>
      <c r="L573" s="24">
        <v>0</v>
      </c>
      <c r="M573" s="24">
        <v>140.33</v>
      </c>
      <c r="V573" s="17"/>
      <c r="W573" s="17"/>
    </row>
    <row r="574" spans="1:23" s="16" customFormat="1" ht="14.25" customHeight="1">
      <c r="A574" s="32">
        <v>45070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837</v>
      </c>
      <c r="H574" s="24">
        <f t="shared" si="32"/>
        <v>4271.09</v>
      </c>
      <c r="I574" s="24">
        <f t="shared" si="33"/>
        <v>4753.330000000001</v>
      </c>
      <c r="J574" s="24">
        <f t="shared" si="34"/>
        <v>5520.35</v>
      </c>
      <c r="K574" s="24">
        <f t="shared" si="35"/>
        <v>7212.71</v>
      </c>
      <c r="L574" s="24">
        <v>0</v>
      </c>
      <c r="M574" s="24">
        <v>187.4</v>
      </c>
      <c r="V574" s="17"/>
      <c r="W574" s="17"/>
    </row>
    <row r="575" spans="1:23" s="16" customFormat="1" ht="14.25" customHeight="1">
      <c r="A575" s="32">
        <v>45070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837</v>
      </c>
      <c r="H575" s="24">
        <f t="shared" si="32"/>
        <v>4273.01</v>
      </c>
      <c r="I575" s="24">
        <f t="shared" si="33"/>
        <v>4755.250000000001</v>
      </c>
      <c r="J575" s="24">
        <f t="shared" si="34"/>
        <v>5522.27</v>
      </c>
      <c r="K575" s="24">
        <f t="shared" si="35"/>
        <v>7214.63</v>
      </c>
      <c r="L575" s="24">
        <v>0</v>
      </c>
      <c r="M575" s="24">
        <v>155.96</v>
      </c>
      <c r="V575" s="17"/>
      <c r="W575" s="17"/>
    </row>
    <row r="576" spans="1:23" s="16" customFormat="1" ht="14.25" customHeight="1">
      <c r="A576" s="32">
        <v>45070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837</v>
      </c>
      <c r="H576" s="24">
        <f t="shared" si="32"/>
        <v>4277.500000000001</v>
      </c>
      <c r="I576" s="24">
        <f t="shared" si="33"/>
        <v>4759.740000000001</v>
      </c>
      <c r="J576" s="24">
        <f t="shared" si="34"/>
        <v>5526.760000000001</v>
      </c>
      <c r="K576" s="24">
        <f t="shared" si="35"/>
        <v>7219.120000000001</v>
      </c>
      <c r="L576" s="24">
        <v>0</v>
      </c>
      <c r="M576" s="24">
        <v>0.36</v>
      </c>
      <c r="V576" s="17"/>
      <c r="W576" s="17"/>
    </row>
    <row r="577" spans="1:23" s="16" customFormat="1" ht="14.25" customHeight="1">
      <c r="A577" s="32">
        <v>45070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837</v>
      </c>
      <c r="H577" s="24">
        <f t="shared" si="32"/>
        <v>4276.710000000001</v>
      </c>
      <c r="I577" s="24">
        <f t="shared" si="33"/>
        <v>4758.950000000001</v>
      </c>
      <c r="J577" s="24">
        <f t="shared" si="34"/>
        <v>5525.97</v>
      </c>
      <c r="K577" s="24">
        <f t="shared" si="35"/>
        <v>7218.330000000001</v>
      </c>
      <c r="L577" s="24">
        <v>31.02</v>
      </c>
      <c r="M577" s="24">
        <v>0</v>
      </c>
      <c r="V577" s="17"/>
      <c r="W577" s="17"/>
    </row>
    <row r="578" spans="1:23" s="16" customFormat="1" ht="14.25" customHeight="1">
      <c r="A578" s="32">
        <v>45070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837</v>
      </c>
      <c r="H578" s="24">
        <f t="shared" si="32"/>
        <v>4276.38</v>
      </c>
      <c r="I578" s="24">
        <f t="shared" si="33"/>
        <v>4758.62</v>
      </c>
      <c r="J578" s="24">
        <f t="shared" si="34"/>
        <v>5525.64</v>
      </c>
      <c r="K578" s="24">
        <f t="shared" si="35"/>
        <v>7218.000000000001</v>
      </c>
      <c r="L578" s="24">
        <v>0</v>
      </c>
      <c r="M578" s="24">
        <v>90.93</v>
      </c>
      <c r="V578" s="17"/>
      <c r="W578" s="17"/>
    </row>
    <row r="579" spans="1:23" s="16" customFormat="1" ht="14.25" customHeight="1">
      <c r="A579" s="32">
        <v>45070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837</v>
      </c>
      <c r="H579" s="24">
        <f t="shared" si="32"/>
        <v>4281.710000000001</v>
      </c>
      <c r="I579" s="24">
        <f t="shared" si="33"/>
        <v>4763.950000000001</v>
      </c>
      <c r="J579" s="24">
        <f t="shared" si="34"/>
        <v>5530.97</v>
      </c>
      <c r="K579" s="24">
        <f t="shared" si="35"/>
        <v>7223.330000000001</v>
      </c>
      <c r="L579" s="24">
        <v>0</v>
      </c>
      <c r="M579" s="24">
        <v>111.9</v>
      </c>
      <c r="V579" s="17"/>
      <c r="W579" s="17"/>
    </row>
    <row r="580" spans="1:23" s="16" customFormat="1" ht="14.25" customHeight="1">
      <c r="A580" s="32">
        <v>45070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837</v>
      </c>
      <c r="H580" s="24">
        <f t="shared" si="32"/>
        <v>4325.09</v>
      </c>
      <c r="I580" s="24">
        <f t="shared" si="33"/>
        <v>4807.330000000001</v>
      </c>
      <c r="J580" s="24">
        <f t="shared" si="34"/>
        <v>5574.35</v>
      </c>
      <c r="K580" s="24">
        <f t="shared" si="35"/>
        <v>7266.71</v>
      </c>
      <c r="L580" s="24">
        <v>0</v>
      </c>
      <c r="M580" s="24">
        <v>101.57</v>
      </c>
      <c r="V580" s="17"/>
      <c r="W580" s="17"/>
    </row>
    <row r="581" spans="1:23" s="16" customFormat="1" ht="14.25" customHeight="1">
      <c r="A581" s="32">
        <v>45070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837</v>
      </c>
      <c r="H581" s="24">
        <f t="shared" si="32"/>
        <v>4322.040000000001</v>
      </c>
      <c r="I581" s="24">
        <f t="shared" si="33"/>
        <v>4804.280000000001</v>
      </c>
      <c r="J581" s="24">
        <f t="shared" si="34"/>
        <v>5571.3</v>
      </c>
      <c r="K581" s="24">
        <f t="shared" si="35"/>
        <v>7263.660000000001</v>
      </c>
      <c r="L581" s="24">
        <v>0</v>
      </c>
      <c r="M581" s="24">
        <v>23</v>
      </c>
      <c r="V581" s="17"/>
      <c r="W581" s="17"/>
    </row>
    <row r="582" spans="1:23" s="16" customFormat="1" ht="14.25" customHeight="1">
      <c r="A582" s="32">
        <v>45070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837</v>
      </c>
      <c r="H582" s="24">
        <f t="shared" si="32"/>
        <v>4336.000000000001</v>
      </c>
      <c r="I582" s="24">
        <f t="shared" si="33"/>
        <v>4818.240000000001</v>
      </c>
      <c r="J582" s="24">
        <f t="shared" si="34"/>
        <v>5585.260000000001</v>
      </c>
      <c r="K582" s="24">
        <f t="shared" si="35"/>
        <v>7277.620000000001</v>
      </c>
      <c r="L582" s="24">
        <v>0</v>
      </c>
      <c r="M582" s="24">
        <v>253.73</v>
      </c>
      <c r="V582" s="17"/>
      <c r="W582" s="17"/>
    </row>
    <row r="583" spans="1:23" s="16" customFormat="1" ht="14.25" customHeight="1">
      <c r="A583" s="32">
        <v>45070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837</v>
      </c>
      <c r="H583" s="24">
        <f t="shared" si="32"/>
        <v>4137.47</v>
      </c>
      <c r="I583" s="24">
        <f t="shared" si="33"/>
        <v>4619.71</v>
      </c>
      <c r="J583" s="24">
        <f t="shared" si="34"/>
        <v>5386.7300000000005</v>
      </c>
      <c r="K583" s="24">
        <f t="shared" si="35"/>
        <v>7079.090000000001</v>
      </c>
      <c r="L583" s="24">
        <v>0</v>
      </c>
      <c r="M583" s="24">
        <v>685.57</v>
      </c>
      <c r="V583" s="17"/>
      <c r="W583" s="17"/>
    </row>
    <row r="584" spans="1:23" s="16" customFormat="1" ht="14.25" customHeight="1">
      <c r="A584" s="32">
        <v>45070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837</v>
      </c>
      <c r="H584" s="24">
        <f t="shared" si="32"/>
        <v>3739.02</v>
      </c>
      <c r="I584" s="24">
        <f t="shared" si="33"/>
        <v>4221.26</v>
      </c>
      <c r="J584" s="24">
        <f t="shared" si="34"/>
        <v>4988.28</v>
      </c>
      <c r="K584" s="24">
        <f t="shared" si="35"/>
        <v>6680.64</v>
      </c>
      <c r="L584" s="24">
        <v>0</v>
      </c>
      <c r="M584" s="24">
        <v>719.4</v>
      </c>
      <c r="V584" s="17"/>
      <c r="W584" s="17"/>
    </row>
    <row r="585" spans="1:23" s="16" customFormat="1" ht="14.25" customHeight="1">
      <c r="A585" s="32">
        <v>45071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837</v>
      </c>
      <c r="H585" s="24">
        <f t="shared" si="32"/>
        <v>3480.27</v>
      </c>
      <c r="I585" s="24">
        <f t="shared" si="33"/>
        <v>3962.5099999999998</v>
      </c>
      <c r="J585" s="24">
        <f t="shared" si="34"/>
        <v>4729.530000000001</v>
      </c>
      <c r="K585" s="24">
        <f t="shared" si="35"/>
        <v>6421.89</v>
      </c>
      <c r="L585" s="24">
        <v>0</v>
      </c>
      <c r="M585" s="24">
        <v>162.6</v>
      </c>
      <c r="V585" s="17"/>
      <c r="W585" s="17"/>
    </row>
    <row r="586" spans="1:23" s="16" customFormat="1" ht="14.25" customHeight="1">
      <c r="A586" s="32">
        <v>45071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837</v>
      </c>
      <c r="H586" s="24">
        <f aca="true" t="shared" si="36" ref="H586:H649">SUM($C586,$G586,$R$5,$R$6)</f>
        <v>3334.15</v>
      </c>
      <c r="I586" s="24">
        <f aca="true" t="shared" si="37" ref="I586:I649">SUM($C586,$G586,$S$5,$S$6)</f>
        <v>3816.39</v>
      </c>
      <c r="J586" s="24">
        <f aca="true" t="shared" si="38" ref="J586:J649">SUM($C586,$G586,$T$5,$T$6)</f>
        <v>4583.410000000001</v>
      </c>
      <c r="K586" s="24">
        <f aca="true" t="shared" si="39" ref="K586:K649">SUM($C586,$G586,$U$5,$U$6)</f>
        <v>6275.77</v>
      </c>
      <c r="L586" s="24">
        <v>0</v>
      </c>
      <c r="M586" s="24">
        <v>110.79</v>
      </c>
      <c r="V586" s="17"/>
      <c r="W586" s="17"/>
    </row>
    <row r="587" spans="1:23" s="16" customFormat="1" ht="14.25" customHeight="1">
      <c r="A587" s="32">
        <v>45071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837</v>
      </c>
      <c r="H587" s="24">
        <f t="shared" si="36"/>
        <v>3236.7999999999997</v>
      </c>
      <c r="I587" s="24">
        <f t="shared" si="37"/>
        <v>3719.04</v>
      </c>
      <c r="J587" s="24">
        <f t="shared" si="38"/>
        <v>4486.06</v>
      </c>
      <c r="K587" s="24">
        <f t="shared" si="39"/>
        <v>6178.420000000001</v>
      </c>
      <c r="L587" s="24">
        <v>0</v>
      </c>
      <c r="M587" s="24">
        <v>63.11</v>
      </c>
      <c r="V587" s="17"/>
      <c r="W587" s="17"/>
    </row>
    <row r="588" spans="1:23" s="16" customFormat="1" ht="14.25" customHeight="1">
      <c r="A588" s="32">
        <v>45071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837</v>
      </c>
      <c r="H588" s="24">
        <f t="shared" si="36"/>
        <v>3178.62</v>
      </c>
      <c r="I588" s="24">
        <f t="shared" si="37"/>
        <v>3660.86</v>
      </c>
      <c r="J588" s="24">
        <f t="shared" si="38"/>
        <v>4427.88</v>
      </c>
      <c r="K588" s="24">
        <f t="shared" si="39"/>
        <v>6120.240000000001</v>
      </c>
      <c r="L588" s="24">
        <v>0</v>
      </c>
      <c r="M588" s="24">
        <v>39.46</v>
      </c>
      <c r="V588" s="17"/>
      <c r="W588" s="17"/>
    </row>
    <row r="589" spans="1:23" s="16" customFormat="1" ht="14.25" customHeight="1">
      <c r="A589" s="32">
        <v>45071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837</v>
      </c>
      <c r="H589" s="24">
        <f t="shared" si="36"/>
        <v>3156.23</v>
      </c>
      <c r="I589" s="24">
        <f t="shared" si="37"/>
        <v>3638.47</v>
      </c>
      <c r="J589" s="24">
        <f t="shared" si="38"/>
        <v>4405.490000000001</v>
      </c>
      <c r="K589" s="24">
        <f t="shared" si="39"/>
        <v>6097.85</v>
      </c>
      <c r="L589" s="24">
        <v>98.87</v>
      </c>
      <c r="M589" s="24">
        <v>0</v>
      </c>
      <c r="V589" s="17"/>
      <c r="W589" s="17"/>
    </row>
    <row r="590" spans="1:23" s="16" customFormat="1" ht="14.25" customHeight="1">
      <c r="A590" s="32">
        <v>45071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837</v>
      </c>
      <c r="H590" s="24">
        <f t="shared" si="36"/>
        <v>3331.62</v>
      </c>
      <c r="I590" s="24">
        <f t="shared" si="37"/>
        <v>3813.86</v>
      </c>
      <c r="J590" s="24">
        <f t="shared" si="38"/>
        <v>4580.88</v>
      </c>
      <c r="K590" s="24">
        <f t="shared" si="39"/>
        <v>6273.240000000001</v>
      </c>
      <c r="L590" s="24">
        <v>134.6</v>
      </c>
      <c r="M590" s="24">
        <v>0</v>
      </c>
      <c r="V590" s="17"/>
      <c r="W590" s="17"/>
    </row>
    <row r="591" spans="1:23" s="16" customFormat="1" ht="14.25" customHeight="1">
      <c r="A591" s="32">
        <v>45071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837</v>
      </c>
      <c r="H591" s="24">
        <f t="shared" si="36"/>
        <v>3682.7000000000003</v>
      </c>
      <c r="I591" s="24">
        <f t="shared" si="37"/>
        <v>4164.9400000000005</v>
      </c>
      <c r="J591" s="24">
        <f t="shared" si="38"/>
        <v>4931.96</v>
      </c>
      <c r="K591" s="24">
        <f t="shared" si="39"/>
        <v>6624.320000000001</v>
      </c>
      <c r="L591" s="24">
        <v>96.84</v>
      </c>
      <c r="M591" s="24">
        <v>0</v>
      </c>
      <c r="V591" s="17"/>
      <c r="W591" s="17"/>
    </row>
    <row r="592" spans="1:23" s="16" customFormat="1" ht="14.25" customHeight="1">
      <c r="A592" s="32">
        <v>45071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837</v>
      </c>
      <c r="H592" s="24">
        <f t="shared" si="36"/>
        <v>3872.03</v>
      </c>
      <c r="I592" s="24">
        <f t="shared" si="37"/>
        <v>4354.27</v>
      </c>
      <c r="J592" s="24">
        <f t="shared" si="38"/>
        <v>5121.29</v>
      </c>
      <c r="K592" s="24">
        <f t="shared" si="39"/>
        <v>6813.650000000001</v>
      </c>
      <c r="L592" s="24">
        <v>167.1</v>
      </c>
      <c r="M592" s="24">
        <v>0</v>
      </c>
      <c r="V592" s="17"/>
      <c r="W592" s="17"/>
    </row>
    <row r="593" spans="1:23" s="16" customFormat="1" ht="14.25" customHeight="1">
      <c r="A593" s="32">
        <v>45071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837</v>
      </c>
      <c r="H593" s="24">
        <f t="shared" si="36"/>
        <v>4135.740000000001</v>
      </c>
      <c r="I593" s="24">
        <f t="shared" si="37"/>
        <v>4617.9800000000005</v>
      </c>
      <c r="J593" s="24">
        <f t="shared" si="38"/>
        <v>5385.000000000001</v>
      </c>
      <c r="K593" s="24">
        <f t="shared" si="39"/>
        <v>7077.360000000001</v>
      </c>
      <c r="L593" s="24">
        <v>0</v>
      </c>
      <c r="M593" s="24">
        <v>436.87</v>
      </c>
      <c r="V593" s="17"/>
      <c r="W593" s="17"/>
    </row>
    <row r="594" spans="1:23" s="16" customFormat="1" ht="14.25" customHeight="1">
      <c r="A594" s="32">
        <v>45071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837</v>
      </c>
      <c r="H594" s="24">
        <f t="shared" si="36"/>
        <v>4233.280000000001</v>
      </c>
      <c r="I594" s="24">
        <f t="shared" si="37"/>
        <v>4715.52</v>
      </c>
      <c r="J594" s="24">
        <f t="shared" si="38"/>
        <v>5482.54</v>
      </c>
      <c r="K594" s="24">
        <f t="shared" si="39"/>
        <v>7174.900000000001</v>
      </c>
      <c r="L594" s="24">
        <v>0</v>
      </c>
      <c r="M594" s="24">
        <v>192.25</v>
      </c>
      <c r="V594" s="17"/>
      <c r="W594" s="17"/>
    </row>
    <row r="595" spans="1:23" s="16" customFormat="1" ht="14.25" customHeight="1">
      <c r="A595" s="32">
        <v>45071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837</v>
      </c>
      <c r="H595" s="24">
        <f t="shared" si="36"/>
        <v>4262.860000000001</v>
      </c>
      <c r="I595" s="24">
        <f t="shared" si="37"/>
        <v>4745.1</v>
      </c>
      <c r="J595" s="24">
        <f t="shared" si="38"/>
        <v>5512.12</v>
      </c>
      <c r="K595" s="24">
        <f t="shared" si="39"/>
        <v>7204.4800000000005</v>
      </c>
      <c r="L595" s="24">
        <v>0</v>
      </c>
      <c r="M595" s="24">
        <v>259.13</v>
      </c>
      <c r="V595" s="17"/>
      <c r="W595" s="17"/>
    </row>
    <row r="596" spans="1:23" s="16" customFormat="1" ht="14.25" customHeight="1">
      <c r="A596" s="32">
        <v>45071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837</v>
      </c>
      <c r="H596" s="24">
        <f t="shared" si="36"/>
        <v>4270.9800000000005</v>
      </c>
      <c r="I596" s="24">
        <f t="shared" si="37"/>
        <v>4753.22</v>
      </c>
      <c r="J596" s="24">
        <f t="shared" si="38"/>
        <v>5520.240000000001</v>
      </c>
      <c r="K596" s="24">
        <f t="shared" si="39"/>
        <v>7212.6</v>
      </c>
      <c r="L596" s="24">
        <v>0</v>
      </c>
      <c r="M596" s="24">
        <v>294.93</v>
      </c>
      <c r="V596" s="17"/>
      <c r="W596" s="17"/>
    </row>
    <row r="597" spans="1:23" s="16" customFormat="1" ht="14.25" customHeight="1">
      <c r="A597" s="32">
        <v>45071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837</v>
      </c>
      <c r="H597" s="24">
        <f t="shared" si="36"/>
        <v>4223.080000000001</v>
      </c>
      <c r="I597" s="24">
        <f t="shared" si="37"/>
        <v>4705.320000000001</v>
      </c>
      <c r="J597" s="24">
        <f t="shared" si="38"/>
        <v>5472.340000000001</v>
      </c>
      <c r="K597" s="24">
        <f t="shared" si="39"/>
        <v>7164.700000000001</v>
      </c>
      <c r="L597" s="24">
        <v>0</v>
      </c>
      <c r="M597" s="24">
        <v>449.84</v>
      </c>
      <c r="V597" s="17"/>
      <c r="W597" s="17"/>
    </row>
    <row r="598" spans="1:23" s="16" customFormat="1" ht="14.25" customHeight="1">
      <c r="A598" s="32">
        <v>45071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837</v>
      </c>
      <c r="H598" s="24">
        <f t="shared" si="36"/>
        <v>4228.63</v>
      </c>
      <c r="I598" s="24">
        <f t="shared" si="37"/>
        <v>4710.87</v>
      </c>
      <c r="J598" s="24">
        <f t="shared" si="38"/>
        <v>5477.89</v>
      </c>
      <c r="K598" s="24">
        <f t="shared" si="39"/>
        <v>7170.250000000001</v>
      </c>
      <c r="L598" s="24">
        <v>0</v>
      </c>
      <c r="M598" s="24">
        <v>280.67</v>
      </c>
      <c r="V598" s="17"/>
      <c r="W598" s="17"/>
    </row>
    <row r="599" spans="1:23" s="16" customFormat="1" ht="14.25" customHeight="1">
      <c r="A599" s="32">
        <v>45071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837</v>
      </c>
      <c r="H599" s="24">
        <f t="shared" si="36"/>
        <v>4226.240000000001</v>
      </c>
      <c r="I599" s="24">
        <f t="shared" si="37"/>
        <v>4708.4800000000005</v>
      </c>
      <c r="J599" s="24">
        <f t="shared" si="38"/>
        <v>5475.500000000001</v>
      </c>
      <c r="K599" s="24">
        <f t="shared" si="39"/>
        <v>7167.860000000001</v>
      </c>
      <c r="L599" s="24">
        <v>0</v>
      </c>
      <c r="M599" s="24">
        <v>412.76</v>
      </c>
      <c r="V599" s="17"/>
      <c r="W599" s="17"/>
    </row>
    <row r="600" spans="1:23" s="16" customFormat="1" ht="14.25" customHeight="1">
      <c r="A600" s="32">
        <v>45071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837</v>
      </c>
      <c r="H600" s="24">
        <f t="shared" si="36"/>
        <v>4246.960000000001</v>
      </c>
      <c r="I600" s="24">
        <f t="shared" si="37"/>
        <v>4729.200000000001</v>
      </c>
      <c r="J600" s="24">
        <f t="shared" si="38"/>
        <v>5496.22</v>
      </c>
      <c r="K600" s="24">
        <f t="shared" si="39"/>
        <v>7188.580000000001</v>
      </c>
      <c r="L600" s="24">
        <v>0</v>
      </c>
      <c r="M600" s="24">
        <v>63.55</v>
      </c>
      <c r="V600" s="17"/>
      <c r="W600" s="17"/>
    </row>
    <row r="601" spans="1:23" s="16" customFormat="1" ht="14.25" customHeight="1">
      <c r="A601" s="32">
        <v>45071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837</v>
      </c>
      <c r="H601" s="24">
        <f t="shared" si="36"/>
        <v>4250.700000000001</v>
      </c>
      <c r="I601" s="24">
        <f t="shared" si="37"/>
        <v>4732.9400000000005</v>
      </c>
      <c r="J601" s="24">
        <f t="shared" si="38"/>
        <v>5499.96</v>
      </c>
      <c r="K601" s="24">
        <f t="shared" si="39"/>
        <v>7192.320000000001</v>
      </c>
      <c r="L601" s="24">
        <v>0</v>
      </c>
      <c r="M601" s="24">
        <v>568.75</v>
      </c>
      <c r="V601" s="17"/>
      <c r="W601" s="17"/>
    </row>
    <row r="602" spans="1:23" s="16" customFormat="1" ht="14.25" customHeight="1">
      <c r="A602" s="32">
        <v>45071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837</v>
      </c>
      <c r="H602" s="24">
        <f t="shared" si="36"/>
        <v>4249.290000000001</v>
      </c>
      <c r="I602" s="24">
        <f t="shared" si="37"/>
        <v>4731.530000000001</v>
      </c>
      <c r="J602" s="24">
        <f t="shared" si="38"/>
        <v>5498.55</v>
      </c>
      <c r="K602" s="24">
        <f t="shared" si="39"/>
        <v>7190.910000000001</v>
      </c>
      <c r="L602" s="24">
        <v>24.03</v>
      </c>
      <c r="M602" s="24">
        <v>0</v>
      </c>
      <c r="V602" s="17"/>
      <c r="W602" s="17"/>
    </row>
    <row r="603" spans="1:23" s="16" customFormat="1" ht="14.25" customHeight="1">
      <c r="A603" s="32">
        <v>45071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837</v>
      </c>
      <c r="H603" s="24">
        <f t="shared" si="36"/>
        <v>4222.6</v>
      </c>
      <c r="I603" s="24">
        <f t="shared" si="37"/>
        <v>4704.84</v>
      </c>
      <c r="J603" s="24">
        <f t="shared" si="38"/>
        <v>5471.86</v>
      </c>
      <c r="K603" s="24">
        <f t="shared" si="39"/>
        <v>7164.22</v>
      </c>
      <c r="L603" s="24">
        <v>23.72</v>
      </c>
      <c r="M603" s="24">
        <v>0</v>
      </c>
      <c r="V603" s="17"/>
      <c r="W603" s="17"/>
    </row>
    <row r="604" spans="1:23" s="16" customFormat="1" ht="14.25" customHeight="1">
      <c r="A604" s="32">
        <v>45071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837</v>
      </c>
      <c r="H604" s="24">
        <f t="shared" si="36"/>
        <v>4273.330000000001</v>
      </c>
      <c r="I604" s="24">
        <f t="shared" si="37"/>
        <v>4755.570000000001</v>
      </c>
      <c r="J604" s="24">
        <f t="shared" si="38"/>
        <v>5522.590000000001</v>
      </c>
      <c r="K604" s="24">
        <f t="shared" si="39"/>
        <v>7214.950000000001</v>
      </c>
      <c r="L604" s="24">
        <v>48.57</v>
      </c>
      <c r="M604" s="24">
        <v>0</v>
      </c>
      <c r="V604" s="17"/>
      <c r="W604" s="17"/>
    </row>
    <row r="605" spans="1:23" s="16" customFormat="1" ht="14.25" customHeight="1">
      <c r="A605" s="32">
        <v>45071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837</v>
      </c>
      <c r="H605" s="24">
        <f t="shared" si="36"/>
        <v>4312.120000000001</v>
      </c>
      <c r="I605" s="24">
        <f t="shared" si="37"/>
        <v>4794.360000000001</v>
      </c>
      <c r="J605" s="24">
        <f t="shared" si="38"/>
        <v>5561.38</v>
      </c>
      <c r="K605" s="24">
        <f t="shared" si="39"/>
        <v>7253.740000000001</v>
      </c>
      <c r="L605" s="24">
        <v>0</v>
      </c>
      <c r="M605" s="24">
        <v>8.2</v>
      </c>
      <c r="V605" s="17"/>
      <c r="W605" s="17"/>
    </row>
    <row r="606" spans="1:23" s="16" customFormat="1" ht="14.25" customHeight="1">
      <c r="A606" s="32">
        <v>45071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837</v>
      </c>
      <c r="H606" s="24">
        <f t="shared" si="36"/>
        <v>4336.460000000001</v>
      </c>
      <c r="I606" s="24">
        <f t="shared" si="37"/>
        <v>4818.700000000001</v>
      </c>
      <c r="J606" s="24">
        <f t="shared" si="38"/>
        <v>5585.72</v>
      </c>
      <c r="K606" s="24">
        <f t="shared" si="39"/>
        <v>7278.080000000001</v>
      </c>
      <c r="L606" s="24">
        <v>0</v>
      </c>
      <c r="M606" s="24">
        <v>210.95</v>
      </c>
      <c r="V606" s="17"/>
      <c r="W606" s="17"/>
    </row>
    <row r="607" spans="1:23" s="16" customFormat="1" ht="14.25" customHeight="1">
      <c r="A607" s="32">
        <v>45071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837</v>
      </c>
      <c r="H607" s="24">
        <f t="shared" si="36"/>
        <v>4104.320000000001</v>
      </c>
      <c r="I607" s="24">
        <f t="shared" si="37"/>
        <v>4586.56</v>
      </c>
      <c r="J607" s="24">
        <f t="shared" si="38"/>
        <v>5353.580000000001</v>
      </c>
      <c r="K607" s="24">
        <f t="shared" si="39"/>
        <v>7045.9400000000005</v>
      </c>
      <c r="L607" s="24">
        <v>0</v>
      </c>
      <c r="M607" s="24">
        <v>547.83</v>
      </c>
      <c r="V607" s="17"/>
      <c r="W607" s="17"/>
    </row>
    <row r="608" spans="1:23" s="16" customFormat="1" ht="14.25" customHeight="1">
      <c r="A608" s="32">
        <v>45071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837</v>
      </c>
      <c r="H608" s="24">
        <f t="shared" si="36"/>
        <v>3647.86</v>
      </c>
      <c r="I608" s="24">
        <f t="shared" si="37"/>
        <v>4130.1</v>
      </c>
      <c r="J608" s="24">
        <f t="shared" si="38"/>
        <v>4897.12</v>
      </c>
      <c r="K608" s="24">
        <f t="shared" si="39"/>
        <v>6589.4800000000005</v>
      </c>
      <c r="L608" s="24">
        <v>0</v>
      </c>
      <c r="M608" s="24">
        <v>308.29</v>
      </c>
      <c r="V608" s="17"/>
      <c r="W608" s="17"/>
    </row>
    <row r="609" spans="1:23" s="16" customFormat="1" ht="14.25" customHeight="1">
      <c r="A609" s="32">
        <v>45072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837</v>
      </c>
      <c r="H609" s="24">
        <f t="shared" si="36"/>
        <v>3547.28</v>
      </c>
      <c r="I609" s="24">
        <f t="shared" si="37"/>
        <v>4029.52</v>
      </c>
      <c r="J609" s="24">
        <f t="shared" si="38"/>
        <v>4796.54</v>
      </c>
      <c r="K609" s="24">
        <f t="shared" si="39"/>
        <v>6488.900000000001</v>
      </c>
      <c r="L609" s="24">
        <v>0</v>
      </c>
      <c r="M609" s="24">
        <v>85.58</v>
      </c>
      <c r="V609" s="17"/>
      <c r="W609" s="17"/>
    </row>
    <row r="610" spans="1:23" s="16" customFormat="1" ht="14.25" customHeight="1">
      <c r="A610" s="32">
        <v>45072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837</v>
      </c>
      <c r="H610" s="24">
        <f t="shared" si="36"/>
        <v>3391.7000000000003</v>
      </c>
      <c r="I610" s="24">
        <f t="shared" si="37"/>
        <v>3873.94</v>
      </c>
      <c r="J610" s="24">
        <f t="shared" si="38"/>
        <v>4640.96</v>
      </c>
      <c r="K610" s="24">
        <f t="shared" si="39"/>
        <v>6333.320000000001</v>
      </c>
      <c r="L610" s="24">
        <v>0</v>
      </c>
      <c r="M610" s="24">
        <v>50.05</v>
      </c>
      <c r="V610" s="17"/>
      <c r="W610" s="17"/>
    </row>
    <row r="611" spans="1:23" s="16" customFormat="1" ht="14.25" customHeight="1">
      <c r="A611" s="32">
        <v>45072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837</v>
      </c>
      <c r="H611" s="24">
        <f t="shared" si="36"/>
        <v>3312.27</v>
      </c>
      <c r="I611" s="24">
        <f t="shared" si="37"/>
        <v>3794.5099999999998</v>
      </c>
      <c r="J611" s="24">
        <f t="shared" si="38"/>
        <v>4561.530000000001</v>
      </c>
      <c r="K611" s="24">
        <f t="shared" si="39"/>
        <v>6253.89</v>
      </c>
      <c r="L611" s="24">
        <v>0</v>
      </c>
      <c r="M611" s="24">
        <v>94.59</v>
      </c>
      <c r="V611" s="17"/>
      <c r="W611" s="17"/>
    </row>
    <row r="612" spans="1:23" s="16" customFormat="1" ht="14.25" customHeight="1">
      <c r="A612" s="32">
        <v>45072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837</v>
      </c>
      <c r="H612" s="24">
        <f t="shared" si="36"/>
        <v>3262.44</v>
      </c>
      <c r="I612" s="24">
        <f t="shared" si="37"/>
        <v>3744.68</v>
      </c>
      <c r="J612" s="24">
        <f t="shared" si="38"/>
        <v>4511.7</v>
      </c>
      <c r="K612" s="24">
        <f t="shared" si="39"/>
        <v>6204.06</v>
      </c>
      <c r="L612" s="24">
        <v>0</v>
      </c>
      <c r="M612" s="24">
        <v>49.75</v>
      </c>
      <c r="V612" s="17"/>
      <c r="W612" s="17"/>
    </row>
    <row r="613" spans="1:23" s="16" customFormat="1" ht="14.25" customHeight="1">
      <c r="A613" s="32">
        <v>45072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837</v>
      </c>
      <c r="H613" s="24">
        <f t="shared" si="36"/>
        <v>3276.53</v>
      </c>
      <c r="I613" s="24">
        <f t="shared" si="37"/>
        <v>3758.77</v>
      </c>
      <c r="J613" s="24">
        <f t="shared" si="38"/>
        <v>4525.79</v>
      </c>
      <c r="K613" s="24">
        <f t="shared" si="39"/>
        <v>6218.150000000001</v>
      </c>
      <c r="L613" s="24">
        <v>30.23</v>
      </c>
      <c r="M613" s="24">
        <v>0</v>
      </c>
      <c r="V613" s="17"/>
      <c r="W613" s="17"/>
    </row>
    <row r="614" spans="1:23" s="16" customFormat="1" ht="14.25" customHeight="1">
      <c r="A614" s="32">
        <v>45072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837</v>
      </c>
      <c r="H614" s="24">
        <f t="shared" si="36"/>
        <v>3358.2400000000002</v>
      </c>
      <c r="I614" s="24">
        <f t="shared" si="37"/>
        <v>3840.48</v>
      </c>
      <c r="J614" s="24">
        <f t="shared" si="38"/>
        <v>4607.500000000001</v>
      </c>
      <c r="K614" s="24">
        <f t="shared" si="39"/>
        <v>6299.860000000001</v>
      </c>
      <c r="L614" s="24">
        <v>227.63</v>
      </c>
      <c r="M614" s="24">
        <v>0</v>
      </c>
      <c r="V614" s="17"/>
      <c r="W614" s="17"/>
    </row>
    <row r="615" spans="1:23" s="16" customFormat="1" ht="14.25" customHeight="1">
      <c r="A615" s="32">
        <v>45072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837</v>
      </c>
      <c r="H615" s="24">
        <f t="shared" si="36"/>
        <v>3721.6699999999996</v>
      </c>
      <c r="I615" s="24">
        <f t="shared" si="37"/>
        <v>4203.910000000001</v>
      </c>
      <c r="J615" s="24">
        <f t="shared" si="38"/>
        <v>4970.93</v>
      </c>
      <c r="K615" s="24">
        <f t="shared" si="39"/>
        <v>6663.29</v>
      </c>
      <c r="L615" s="24">
        <v>315.54</v>
      </c>
      <c r="M615" s="24">
        <v>0</v>
      </c>
      <c r="V615" s="17"/>
      <c r="W615" s="17"/>
    </row>
    <row r="616" spans="1:23" s="16" customFormat="1" ht="14.25" customHeight="1">
      <c r="A616" s="32">
        <v>45072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837</v>
      </c>
      <c r="H616" s="24">
        <f t="shared" si="36"/>
        <v>3896.8799999999997</v>
      </c>
      <c r="I616" s="24">
        <f t="shared" si="37"/>
        <v>4379.12</v>
      </c>
      <c r="J616" s="24">
        <f t="shared" si="38"/>
        <v>5146.14</v>
      </c>
      <c r="K616" s="24">
        <f t="shared" si="39"/>
        <v>6838.500000000001</v>
      </c>
      <c r="L616" s="24">
        <v>317.09</v>
      </c>
      <c r="M616" s="24">
        <v>0</v>
      </c>
      <c r="V616" s="17"/>
      <c r="W616" s="17"/>
    </row>
    <row r="617" spans="1:23" s="16" customFormat="1" ht="14.25" customHeight="1">
      <c r="A617" s="32">
        <v>45072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837</v>
      </c>
      <c r="H617" s="24">
        <f t="shared" si="36"/>
        <v>4245.4800000000005</v>
      </c>
      <c r="I617" s="24">
        <f t="shared" si="37"/>
        <v>4727.72</v>
      </c>
      <c r="J617" s="24">
        <f t="shared" si="38"/>
        <v>5494.740000000001</v>
      </c>
      <c r="K617" s="24">
        <f t="shared" si="39"/>
        <v>7187.1</v>
      </c>
      <c r="L617" s="24">
        <v>31.18</v>
      </c>
      <c r="M617" s="24">
        <v>0</v>
      </c>
      <c r="V617" s="17"/>
      <c r="W617" s="17"/>
    </row>
    <row r="618" spans="1:23" s="16" customFormat="1" ht="14.25" customHeight="1">
      <c r="A618" s="32">
        <v>45072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837</v>
      </c>
      <c r="H618" s="24">
        <f t="shared" si="36"/>
        <v>4311.84</v>
      </c>
      <c r="I618" s="24">
        <f t="shared" si="37"/>
        <v>4794.080000000001</v>
      </c>
      <c r="J618" s="24">
        <f t="shared" si="38"/>
        <v>5561.1</v>
      </c>
      <c r="K618" s="24">
        <f t="shared" si="39"/>
        <v>7253.46</v>
      </c>
      <c r="L618" s="24">
        <v>0</v>
      </c>
      <c r="M618" s="24">
        <v>6.72</v>
      </c>
      <c r="V618" s="17"/>
      <c r="W618" s="17"/>
    </row>
    <row r="619" spans="1:23" s="16" customFormat="1" ht="14.25" customHeight="1">
      <c r="A619" s="32">
        <v>45072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837</v>
      </c>
      <c r="H619" s="24">
        <f t="shared" si="36"/>
        <v>4305.200000000001</v>
      </c>
      <c r="I619" s="24">
        <f t="shared" si="37"/>
        <v>4787.4400000000005</v>
      </c>
      <c r="J619" s="24">
        <f t="shared" si="38"/>
        <v>5554.46</v>
      </c>
      <c r="K619" s="24">
        <f t="shared" si="39"/>
        <v>7246.820000000001</v>
      </c>
      <c r="L619" s="24">
        <v>0</v>
      </c>
      <c r="M619" s="24">
        <v>16.97</v>
      </c>
      <c r="V619" s="17"/>
      <c r="W619" s="17"/>
    </row>
    <row r="620" spans="1:23" s="16" customFormat="1" ht="14.25" customHeight="1">
      <c r="A620" s="32">
        <v>45072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837</v>
      </c>
      <c r="H620" s="24">
        <f t="shared" si="36"/>
        <v>4297.22</v>
      </c>
      <c r="I620" s="24">
        <f t="shared" si="37"/>
        <v>4779.46</v>
      </c>
      <c r="J620" s="24">
        <f t="shared" si="38"/>
        <v>5546.4800000000005</v>
      </c>
      <c r="K620" s="24">
        <f t="shared" si="39"/>
        <v>7238.840000000001</v>
      </c>
      <c r="L620" s="24">
        <v>0</v>
      </c>
      <c r="M620" s="24">
        <v>74.38</v>
      </c>
      <c r="V620" s="17"/>
      <c r="W620" s="17"/>
    </row>
    <row r="621" spans="1:23" s="16" customFormat="1" ht="14.25" customHeight="1">
      <c r="A621" s="32">
        <v>45072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837</v>
      </c>
      <c r="H621" s="24">
        <f t="shared" si="36"/>
        <v>4276.000000000001</v>
      </c>
      <c r="I621" s="24">
        <f t="shared" si="37"/>
        <v>4758.240000000001</v>
      </c>
      <c r="J621" s="24">
        <f t="shared" si="38"/>
        <v>5525.260000000001</v>
      </c>
      <c r="K621" s="24">
        <f t="shared" si="39"/>
        <v>7217.620000000001</v>
      </c>
      <c r="L621" s="24">
        <v>20.6</v>
      </c>
      <c r="M621" s="24">
        <v>0</v>
      </c>
      <c r="V621" s="17"/>
      <c r="W621" s="17"/>
    </row>
    <row r="622" spans="1:23" s="16" customFormat="1" ht="14.25" customHeight="1">
      <c r="A622" s="32">
        <v>45072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837</v>
      </c>
      <c r="H622" s="24">
        <f t="shared" si="36"/>
        <v>4296.610000000001</v>
      </c>
      <c r="I622" s="24">
        <f t="shared" si="37"/>
        <v>4778.85</v>
      </c>
      <c r="J622" s="24">
        <f t="shared" si="38"/>
        <v>5545.87</v>
      </c>
      <c r="K622" s="24">
        <f t="shared" si="39"/>
        <v>7238.2300000000005</v>
      </c>
      <c r="L622" s="24">
        <v>0</v>
      </c>
      <c r="M622" s="24">
        <v>21.68</v>
      </c>
      <c r="V622" s="17"/>
      <c r="W622" s="17"/>
    </row>
    <row r="623" spans="1:23" s="16" customFormat="1" ht="14.25" customHeight="1">
      <c r="A623" s="32">
        <v>45072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837</v>
      </c>
      <c r="H623" s="24">
        <f t="shared" si="36"/>
        <v>4304.47</v>
      </c>
      <c r="I623" s="24">
        <f t="shared" si="37"/>
        <v>4786.71</v>
      </c>
      <c r="J623" s="24">
        <f t="shared" si="38"/>
        <v>5553.7300000000005</v>
      </c>
      <c r="K623" s="24">
        <f t="shared" si="39"/>
        <v>7246.090000000001</v>
      </c>
      <c r="L623" s="24">
        <v>0</v>
      </c>
      <c r="M623" s="24">
        <v>35.81</v>
      </c>
      <c r="V623" s="17"/>
      <c r="W623" s="17"/>
    </row>
    <row r="624" spans="1:23" s="16" customFormat="1" ht="14.25" customHeight="1">
      <c r="A624" s="32">
        <v>45072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837</v>
      </c>
      <c r="H624" s="24">
        <f t="shared" si="36"/>
        <v>4297.6900000000005</v>
      </c>
      <c r="I624" s="24">
        <f t="shared" si="37"/>
        <v>4779.93</v>
      </c>
      <c r="J624" s="24">
        <f t="shared" si="38"/>
        <v>5546.95</v>
      </c>
      <c r="K624" s="24">
        <f t="shared" si="39"/>
        <v>7239.31</v>
      </c>
      <c r="L624" s="24">
        <v>0</v>
      </c>
      <c r="M624" s="24">
        <v>117.25</v>
      </c>
      <c r="V624" s="17"/>
      <c r="W624" s="17"/>
    </row>
    <row r="625" spans="1:23" s="16" customFormat="1" ht="14.25" customHeight="1">
      <c r="A625" s="32">
        <v>45072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837</v>
      </c>
      <c r="H625" s="24">
        <f t="shared" si="36"/>
        <v>4294.26</v>
      </c>
      <c r="I625" s="24">
        <f t="shared" si="37"/>
        <v>4776.500000000001</v>
      </c>
      <c r="J625" s="24">
        <f t="shared" si="38"/>
        <v>5543.52</v>
      </c>
      <c r="K625" s="24">
        <f t="shared" si="39"/>
        <v>7235.88</v>
      </c>
      <c r="L625" s="24">
        <v>0</v>
      </c>
      <c r="M625" s="24">
        <v>41.59</v>
      </c>
      <c r="V625" s="17"/>
      <c r="W625" s="17"/>
    </row>
    <row r="626" spans="1:23" s="16" customFormat="1" ht="14.25" customHeight="1">
      <c r="A626" s="32">
        <v>45072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837</v>
      </c>
      <c r="H626" s="24">
        <f t="shared" si="36"/>
        <v>4290.160000000001</v>
      </c>
      <c r="I626" s="24">
        <f t="shared" si="37"/>
        <v>4772.400000000001</v>
      </c>
      <c r="J626" s="24">
        <f t="shared" si="38"/>
        <v>5539.420000000001</v>
      </c>
      <c r="K626" s="24">
        <f t="shared" si="39"/>
        <v>7231.780000000001</v>
      </c>
      <c r="L626" s="24">
        <v>0</v>
      </c>
      <c r="M626" s="24">
        <v>91</v>
      </c>
      <c r="V626" s="17"/>
      <c r="W626" s="17"/>
    </row>
    <row r="627" spans="1:23" s="16" customFormat="1" ht="14.25" customHeight="1">
      <c r="A627" s="32">
        <v>45072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837</v>
      </c>
      <c r="H627" s="24">
        <f t="shared" si="36"/>
        <v>4292.790000000001</v>
      </c>
      <c r="I627" s="24">
        <f t="shared" si="37"/>
        <v>4775.030000000001</v>
      </c>
      <c r="J627" s="24">
        <f t="shared" si="38"/>
        <v>5542.05</v>
      </c>
      <c r="K627" s="24">
        <f t="shared" si="39"/>
        <v>7234.410000000001</v>
      </c>
      <c r="L627" s="24">
        <v>0</v>
      </c>
      <c r="M627" s="24">
        <v>162.16</v>
      </c>
      <c r="V627" s="17"/>
      <c r="W627" s="17"/>
    </row>
    <row r="628" spans="1:23" s="16" customFormat="1" ht="14.25" customHeight="1">
      <c r="A628" s="32">
        <v>45072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837</v>
      </c>
      <c r="H628" s="24">
        <f t="shared" si="36"/>
        <v>4297.39</v>
      </c>
      <c r="I628" s="24">
        <f t="shared" si="37"/>
        <v>4779.63</v>
      </c>
      <c r="J628" s="24">
        <f t="shared" si="38"/>
        <v>5546.650000000001</v>
      </c>
      <c r="K628" s="24">
        <f t="shared" si="39"/>
        <v>7239.01</v>
      </c>
      <c r="L628" s="24">
        <v>0</v>
      </c>
      <c r="M628" s="24">
        <v>68.25</v>
      </c>
      <c r="V628" s="17"/>
      <c r="W628" s="17"/>
    </row>
    <row r="629" spans="1:23" s="16" customFormat="1" ht="14.25" customHeight="1">
      <c r="A629" s="32">
        <v>45072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837</v>
      </c>
      <c r="H629" s="24">
        <f t="shared" si="36"/>
        <v>4303.68</v>
      </c>
      <c r="I629" s="24">
        <f t="shared" si="37"/>
        <v>4785.92</v>
      </c>
      <c r="J629" s="24">
        <f t="shared" si="38"/>
        <v>5552.94</v>
      </c>
      <c r="K629" s="24">
        <f t="shared" si="39"/>
        <v>7245.3</v>
      </c>
      <c r="L629" s="24">
        <v>13.71</v>
      </c>
      <c r="M629" s="24">
        <v>0</v>
      </c>
      <c r="V629" s="17"/>
      <c r="W629" s="17"/>
    </row>
    <row r="630" spans="1:23" s="16" customFormat="1" ht="14.25" customHeight="1">
      <c r="A630" s="32">
        <v>45072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837</v>
      </c>
      <c r="H630" s="24">
        <f t="shared" si="36"/>
        <v>4330.38</v>
      </c>
      <c r="I630" s="24">
        <f t="shared" si="37"/>
        <v>4812.62</v>
      </c>
      <c r="J630" s="24">
        <f t="shared" si="38"/>
        <v>5579.64</v>
      </c>
      <c r="K630" s="24">
        <f t="shared" si="39"/>
        <v>7272.000000000001</v>
      </c>
      <c r="L630" s="24">
        <v>0</v>
      </c>
      <c r="M630" s="24">
        <v>196.38</v>
      </c>
      <c r="V630" s="17"/>
      <c r="W630" s="17"/>
    </row>
    <row r="631" spans="1:23" s="16" customFormat="1" ht="14.25" customHeight="1">
      <c r="A631" s="32">
        <v>45072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837</v>
      </c>
      <c r="H631" s="24">
        <f t="shared" si="36"/>
        <v>4242.750000000001</v>
      </c>
      <c r="I631" s="24">
        <f t="shared" si="37"/>
        <v>4724.990000000001</v>
      </c>
      <c r="J631" s="24">
        <f t="shared" si="38"/>
        <v>5492.010000000001</v>
      </c>
      <c r="K631" s="24">
        <f t="shared" si="39"/>
        <v>7184.370000000001</v>
      </c>
      <c r="L631" s="24">
        <v>0</v>
      </c>
      <c r="M631" s="24">
        <v>699.52</v>
      </c>
      <c r="V631" s="17"/>
      <c r="W631" s="17"/>
    </row>
    <row r="632" spans="1:23" s="16" customFormat="1" ht="14.25" customHeight="1">
      <c r="A632" s="32">
        <v>45072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837</v>
      </c>
      <c r="H632" s="24">
        <f t="shared" si="36"/>
        <v>3877.5899999999997</v>
      </c>
      <c r="I632" s="24">
        <f t="shared" si="37"/>
        <v>4359.830000000001</v>
      </c>
      <c r="J632" s="24">
        <f t="shared" si="38"/>
        <v>5126.85</v>
      </c>
      <c r="K632" s="24">
        <f t="shared" si="39"/>
        <v>6819.21</v>
      </c>
      <c r="L632" s="24">
        <v>0</v>
      </c>
      <c r="M632" s="24">
        <v>573.06</v>
      </c>
      <c r="V632" s="17"/>
      <c r="W632" s="17"/>
    </row>
    <row r="633" spans="1:23" s="16" customFormat="1" ht="14.25" customHeight="1">
      <c r="A633" s="32">
        <v>45073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837</v>
      </c>
      <c r="H633" s="24">
        <f t="shared" si="36"/>
        <v>3795.6299999999997</v>
      </c>
      <c r="I633" s="24">
        <f t="shared" si="37"/>
        <v>4277.87</v>
      </c>
      <c r="J633" s="24">
        <f t="shared" si="38"/>
        <v>5044.89</v>
      </c>
      <c r="K633" s="24">
        <f t="shared" si="39"/>
        <v>6737.250000000001</v>
      </c>
      <c r="L633" s="24">
        <v>0</v>
      </c>
      <c r="M633" s="24">
        <v>259.04</v>
      </c>
      <c r="V633" s="17"/>
      <c r="W633" s="17"/>
    </row>
    <row r="634" spans="1:23" s="16" customFormat="1" ht="14.25" customHeight="1">
      <c r="A634" s="32">
        <v>45073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837</v>
      </c>
      <c r="H634" s="24">
        <f t="shared" si="36"/>
        <v>3576.31</v>
      </c>
      <c r="I634" s="24">
        <f t="shared" si="37"/>
        <v>4058.5499999999997</v>
      </c>
      <c r="J634" s="24">
        <f t="shared" si="38"/>
        <v>4825.570000000001</v>
      </c>
      <c r="K634" s="24">
        <f t="shared" si="39"/>
        <v>6517.93</v>
      </c>
      <c r="L634" s="24">
        <v>0</v>
      </c>
      <c r="M634" s="24">
        <v>14.2</v>
      </c>
      <c r="V634" s="17"/>
      <c r="W634" s="17"/>
    </row>
    <row r="635" spans="1:23" s="16" customFormat="1" ht="14.25" customHeight="1">
      <c r="A635" s="32">
        <v>45073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837</v>
      </c>
      <c r="H635" s="24">
        <f t="shared" si="36"/>
        <v>3401.31</v>
      </c>
      <c r="I635" s="24">
        <f t="shared" si="37"/>
        <v>3883.5499999999997</v>
      </c>
      <c r="J635" s="24">
        <f t="shared" si="38"/>
        <v>4650.570000000001</v>
      </c>
      <c r="K635" s="24">
        <f t="shared" si="39"/>
        <v>6342.93</v>
      </c>
      <c r="L635" s="24">
        <v>0</v>
      </c>
      <c r="M635" s="24">
        <v>124.83</v>
      </c>
      <c r="V635" s="17"/>
      <c r="W635" s="17"/>
    </row>
    <row r="636" spans="1:23" s="16" customFormat="1" ht="14.25" customHeight="1">
      <c r="A636" s="32">
        <v>45073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837</v>
      </c>
      <c r="H636" s="24">
        <f t="shared" si="36"/>
        <v>3365.2599999999998</v>
      </c>
      <c r="I636" s="24">
        <f t="shared" si="37"/>
        <v>3847.5</v>
      </c>
      <c r="J636" s="24">
        <f t="shared" si="38"/>
        <v>4614.52</v>
      </c>
      <c r="K636" s="24">
        <f t="shared" si="39"/>
        <v>6306.88</v>
      </c>
      <c r="L636" s="24">
        <v>0</v>
      </c>
      <c r="M636" s="24">
        <v>72.28</v>
      </c>
      <c r="V636" s="17"/>
      <c r="W636" s="17"/>
    </row>
    <row r="637" spans="1:23" s="16" customFormat="1" ht="14.25" customHeight="1">
      <c r="A637" s="32">
        <v>45073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837</v>
      </c>
      <c r="H637" s="24">
        <f t="shared" si="36"/>
        <v>3321.1</v>
      </c>
      <c r="I637" s="24">
        <f t="shared" si="37"/>
        <v>3803.3399999999997</v>
      </c>
      <c r="J637" s="24">
        <f t="shared" si="38"/>
        <v>4570.360000000001</v>
      </c>
      <c r="K637" s="24">
        <f t="shared" si="39"/>
        <v>6262.72</v>
      </c>
      <c r="L637" s="24">
        <v>2.92</v>
      </c>
      <c r="M637" s="24">
        <v>0</v>
      </c>
      <c r="V637" s="17"/>
      <c r="W637" s="17"/>
    </row>
    <row r="638" spans="1:23" s="16" customFormat="1" ht="14.25" customHeight="1">
      <c r="A638" s="32">
        <v>45073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837</v>
      </c>
      <c r="H638" s="24">
        <f t="shared" si="36"/>
        <v>3282.9199999999996</v>
      </c>
      <c r="I638" s="24">
        <f t="shared" si="37"/>
        <v>3765.16</v>
      </c>
      <c r="J638" s="24">
        <f t="shared" si="38"/>
        <v>4532.18</v>
      </c>
      <c r="K638" s="24">
        <f t="shared" si="39"/>
        <v>6224.54</v>
      </c>
      <c r="L638" s="24">
        <v>73.16</v>
      </c>
      <c r="M638" s="24">
        <v>0</v>
      </c>
      <c r="V638" s="17"/>
      <c r="W638" s="17"/>
    </row>
    <row r="639" spans="1:23" s="16" customFormat="1" ht="14.25" customHeight="1">
      <c r="A639" s="32">
        <v>45073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837</v>
      </c>
      <c r="H639" s="24">
        <f t="shared" si="36"/>
        <v>3576.6299999999997</v>
      </c>
      <c r="I639" s="24">
        <f t="shared" si="37"/>
        <v>4058.87</v>
      </c>
      <c r="J639" s="24">
        <f t="shared" si="38"/>
        <v>4825.89</v>
      </c>
      <c r="K639" s="24">
        <f t="shared" si="39"/>
        <v>6518.250000000001</v>
      </c>
      <c r="L639" s="24">
        <v>70.4</v>
      </c>
      <c r="M639" s="24">
        <v>0</v>
      </c>
      <c r="V639" s="17"/>
      <c r="W639" s="17"/>
    </row>
    <row r="640" spans="1:23" s="16" customFormat="1" ht="14.25" customHeight="1">
      <c r="A640" s="32">
        <v>45073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837</v>
      </c>
      <c r="H640" s="24">
        <f t="shared" si="36"/>
        <v>3715.7400000000002</v>
      </c>
      <c r="I640" s="24">
        <f t="shared" si="37"/>
        <v>4197.9800000000005</v>
      </c>
      <c r="J640" s="24">
        <f t="shared" si="38"/>
        <v>4965.000000000001</v>
      </c>
      <c r="K640" s="24">
        <f t="shared" si="39"/>
        <v>6657.360000000001</v>
      </c>
      <c r="L640" s="24">
        <v>113.81</v>
      </c>
      <c r="M640" s="24">
        <v>0</v>
      </c>
      <c r="V640" s="17"/>
      <c r="W640" s="17"/>
    </row>
    <row r="641" spans="1:23" s="16" customFormat="1" ht="14.25" customHeight="1">
      <c r="A641" s="32">
        <v>45073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837</v>
      </c>
      <c r="H641" s="24">
        <f t="shared" si="36"/>
        <v>4087.86</v>
      </c>
      <c r="I641" s="24">
        <f t="shared" si="37"/>
        <v>4570.1</v>
      </c>
      <c r="J641" s="24">
        <f t="shared" si="38"/>
        <v>5337.12</v>
      </c>
      <c r="K641" s="24">
        <f t="shared" si="39"/>
        <v>7029.4800000000005</v>
      </c>
      <c r="L641" s="24">
        <v>104.15</v>
      </c>
      <c r="M641" s="24">
        <v>0</v>
      </c>
      <c r="V641" s="17"/>
      <c r="W641" s="17"/>
    </row>
    <row r="642" spans="1:23" s="16" customFormat="1" ht="14.25" customHeight="1">
      <c r="A642" s="32">
        <v>45073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837</v>
      </c>
      <c r="H642" s="24">
        <f t="shared" si="36"/>
        <v>4186.150000000001</v>
      </c>
      <c r="I642" s="24">
        <f t="shared" si="37"/>
        <v>4668.39</v>
      </c>
      <c r="J642" s="24">
        <f t="shared" si="38"/>
        <v>5435.410000000001</v>
      </c>
      <c r="K642" s="24">
        <f t="shared" si="39"/>
        <v>7127.77</v>
      </c>
      <c r="L642" s="24">
        <v>60.93</v>
      </c>
      <c r="M642" s="24">
        <v>0</v>
      </c>
      <c r="V642" s="17"/>
      <c r="W642" s="17"/>
    </row>
    <row r="643" spans="1:23" s="16" customFormat="1" ht="14.25" customHeight="1">
      <c r="A643" s="32">
        <v>45073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837</v>
      </c>
      <c r="H643" s="24">
        <f t="shared" si="36"/>
        <v>4229.72</v>
      </c>
      <c r="I643" s="24">
        <f t="shared" si="37"/>
        <v>4711.96</v>
      </c>
      <c r="J643" s="24">
        <f t="shared" si="38"/>
        <v>5478.9800000000005</v>
      </c>
      <c r="K643" s="24">
        <f t="shared" si="39"/>
        <v>7171.340000000001</v>
      </c>
      <c r="L643" s="24">
        <v>47.3</v>
      </c>
      <c r="M643" s="24">
        <v>0</v>
      </c>
      <c r="V643" s="17"/>
      <c r="W643" s="17"/>
    </row>
    <row r="644" spans="1:23" s="16" customFormat="1" ht="14.25" customHeight="1">
      <c r="A644" s="32">
        <v>45073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837</v>
      </c>
      <c r="H644" s="24">
        <f t="shared" si="36"/>
        <v>4206.990000000001</v>
      </c>
      <c r="I644" s="24">
        <f t="shared" si="37"/>
        <v>4689.2300000000005</v>
      </c>
      <c r="J644" s="24">
        <f t="shared" si="38"/>
        <v>5456.250000000001</v>
      </c>
      <c r="K644" s="24">
        <f t="shared" si="39"/>
        <v>7148.610000000001</v>
      </c>
      <c r="L644" s="24">
        <v>71.91</v>
      </c>
      <c r="M644" s="24">
        <v>0</v>
      </c>
      <c r="V644" s="17"/>
      <c r="W644" s="17"/>
    </row>
    <row r="645" spans="1:23" s="16" customFormat="1" ht="14.25" customHeight="1">
      <c r="A645" s="32">
        <v>45073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837</v>
      </c>
      <c r="H645" s="24">
        <f t="shared" si="36"/>
        <v>4168.59</v>
      </c>
      <c r="I645" s="24">
        <f t="shared" si="37"/>
        <v>4650.830000000001</v>
      </c>
      <c r="J645" s="24">
        <f t="shared" si="38"/>
        <v>5417.85</v>
      </c>
      <c r="K645" s="24">
        <f t="shared" si="39"/>
        <v>7110.21</v>
      </c>
      <c r="L645" s="24">
        <v>65.55</v>
      </c>
      <c r="M645" s="24">
        <v>0</v>
      </c>
      <c r="V645" s="17"/>
      <c r="W645" s="17"/>
    </row>
    <row r="646" spans="1:23" s="16" customFormat="1" ht="14.25" customHeight="1">
      <c r="A646" s="32">
        <v>45073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837</v>
      </c>
      <c r="H646" s="24">
        <f t="shared" si="36"/>
        <v>4180.01</v>
      </c>
      <c r="I646" s="24">
        <f t="shared" si="37"/>
        <v>4662.250000000001</v>
      </c>
      <c r="J646" s="24">
        <f t="shared" si="38"/>
        <v>5429.27</v>
      </c>
      <c r="K646" s="24">
        <f t="shared" si="39"/>
        <v>7121.63</v>
      </c>
      <c r="L646" s="24">
        <v>103.26</v>
      </c>
      <c r="M646" s="24">
        <v>0</v>
      </c>
      <c r="V646" s="17"/>
      <c r="W646" s="17"/>
    </row>
    <row r="647" spans="1:23" s="16" customFormat="1" ht="14.25" customHeight="1">
      <c r="A647" s="32">
        <v>45073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837</v>
      </c>
      <c r="H647" s="24">
        <f t="shared" si="36"/>
        <v>4162.26</v>
      </c>
      <c r="I647" s="24">
        <f t="shared" si="37"/>
        <v>4644.500000000001</v>
      </c>
      <c r="J647" s="24">
        <f t="shared" si="38"/>
        <v>5411.52</v>
      </c>
      <c r="K647" s="24">
        <f t="shared" si="39"/>
        <v>7103.88</v>
      </c>
      <c r="L647" s="24">
        <v>112.04</v>
      </c>
      <c r="M647" s="24">
        <v>0</v>
      </c>
      <c r="V647" s="17"/>
      <c r="W647" s="17"/>
    </row>
    <row r="648" spans="1:23" s="16" customFormat="1" ht="14.25" customHeight="1">
      <c r="A648" s="32">
        <v>45073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837</v>
      </c>
      <c r="H648" s="24">
        <f t="shared" si="36"/>
        <v>4155.360000000001</v>
      </c>
      <c r="I648" s="24">
        <f t="shared" si="37"/>
        <v>4637.6</v>
      </c>
      <c r="J648" s="24">
        <f t="shared" si="38"/>
        <v>5404.62</v>
      </c>
      <c r="K648" s="24">
        <f t="shared" si="39"/>
        <v>7096.9800000000005</v>
      </c>
      <c r="L648" s="24">
        <v>143.77</v>
      </c>
      <c r="M648" s="24">
        <v>0</v>
      </c>
      <c r="V648" s="17"/>
      <c r="W648" s="17"/>
    </row>
    <row r="649" spans="1:23" s="16" customFormat="1" ht="14.25" customHeight="1">
      <c r="A649" s="32">
        <v>45073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837</v>
      </c>
      <c r="H649" s="24">
        <f t="shared" si="36"/>
        <v>4150.67</v>
      </c>
      <c r="I649" s="24">
        <f t="shared" si="37"/>
        <v>4632.910000000001</v>
      </c>
      <c r="J649" s="24">
        <f t="shared" si="38"/>
        <v>5399.93</v>
      </c>
      <c r="K649" s="24">
        <f t="shared" si="39"/>
        <v>7092.29</v>
      </c>
      <c r="L649" s="24">
        <v>154.31</v>
      </c>
      <c r="M649" s="24">
        <v>0</v>
      </c>
      <c r="V649" s="17"/>
      <c r="W649" s="17"/>
    </row>
    <row r="650" spans="1:23" s="16" customFormat="1" ht="14.25" customHeight="1">
      <c r="A650" s="32">
        <v>45073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837</v>
      </c>
      <c r="H650" s="24">
        <f aca="true" t="shared" si="40" ref="H650:H713">SUM($C650,$G650,$R$5,$R$6)</f>
        <v>4128.9400000000005</v>
      </c>
      <c r="I650" s="24">
        <f aca="true" t="shared" si="41" ref="I650:I713">SUM($C650,$G650,$S$5,$S$6)</f>
        <v>4611.18</v>
      </c>
      <c r="J650" s="24">
        <f aca="true" t="shared" si="42" ref="J650:J713">SUM($C650,$G650,$T$5,$T$6)</f>
        <v>5378.2</v>
      </c>
      <c r="K650" s="24">
        <f aca="true" t="shared" si="43" ref="K650:K713">SUM($C650,$G650,$U$5,$U$6)</f>
        <v>7070.56</v>
      </c>
      <c r="L650" s="24">
        <v>147.01</v>
      </c>
      <c r="M650" s="24">
        <v>0</v>
      </c>
      <c r="V650" s="17"/>
      <c r="W650" s="17"/>
    </row>
    <row r="651" spans="1:23" s="16" customFormat="1" ht="14.25" customHeight="1">
      <c r="A651" s="32">
        <v>45073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837</v>
      </c>
      <c r="H651" s="24">
        <f t="shared" si="40"/>
        <v>4131.43</v>
      </c>
      <c r="I651" s="24">
        <f t="shared" si="41"/>
        <v>4613.67</v>
      </c>
      <c r="J651" s="24">
        <f t="shared" si="42"/>
        <v>5380.69</v>
      </c>
      <c r="K651" s="24">
        <f t="shared" si="43"/>
        <v>7073.05</v>
      </c>
      <c r="L651" s="24">
        <v>160.03</v>
      </c>
      <c r="M651" s="24">
        <v>0</v>
      </c>
      <c r="V651" s="17"/>
      <c r="W651" s="17"/>
    </row>
    <row r="652" spans="1:23" s="16" customFormat="1" ht="14.25" customHeight="1">
      <c r="A652" s="32">
        <v>45073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837</v>
      </c>
      <c r="H652" s="24">
        <f t="shared" si="40"/>
        <v>4142.410000000001</v>
      </c>
      <c r="I652" s="24">
        <f t="shared" si="41"/>
        <v>4624.650000000001</v>
      </c>
      <c r="J652" s="24">
        <f t="shared" si="42"/>
        <v>5391.670000000001</v>
      </c>
      <c r="K652" s="24">
        <f t="shared" si="43"/>
        <v>7084.030000000001</v>
      </c>
      <c r="L652" s="24">
        <v>179.84</v>
      </c>
      <c r="M652" s="24">
        <v>0</v>
      </c>
      <c r="V652" s="17"/>
      <c r="W652" s="17"/>
    </row>
    <row r="653" spans="1:23" s="16" customFormat="1" ht="14.25" customHeight="1">
      <c r="A653" s="32">
        <v>45073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837</v>
      </c>
      <c r="H653" s="24">
        <f t="shared" si="40"/>
        <v>4223.870000000001</v>
      </c>
      <c r="I653" s="24">
        <f t="shared" si="41"/>
        <v>4706.110000000001</v>
      </c>
      <c r="J653" s="24">
        <f t="shared" si="42"/>
        <v>5473.13</v>
      </c>
      <c r="K653" s="24">
        <f t="shared" si="43"/>
        <v>7165.490000000001</v>
      </c>
      <c r="L653" s="24">
        <v>59.97</v>
      </c>
      <c r="M653" s="24">
        <v>0</v>
      </c>
      <c r="V653" s="17"/>
      <c r="W653" s="17"/>
    </row>
    <row r="654" spans="1:23" s="16" customFormat="1" ht="14.25" customHeight="1">
      <c r="A654" s="32">
        <v>45073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837</v>
      </c>
      <c r="H654" s="24">
        <f t="shared" si="40"/>
        <v>4235.81</v>
      </c>
      <c r="I654" s="24">
        <f t="shared" si="41"/>
        <v>4718.05</v>
      </c>
      <c r="J654" s="24">
        <f t="shared" si="42"/>
        <v>5485.070000000001</v>
      </c>
      <c r="K654" s="24">
        <f t="shared" si="43"/>
        <v>7177.43</v>
      </c>
      <c r="L654" s="24">
        <v>48.52</v>
      </c>
      <c r="M654" s="24">
        <v>0</v>
      </c>
      <c r="V654" s="17"/>
      <c r="W654" s="17"/>
    </row>
    <row r="655" spans="1:23" s="16" customFormat="1" ht="14.25" customHeight="1">
      <c r="A655" s="32">
        <v>45073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837</v>
      </c>
      <c r="H655" s="24">
        <f t="shared" si="40"/>
        <v>4102.160000000001</v>
      </c>
      <c r="I655" s="24">
        <f t="shared" si="41"/>
        <v>4584.400000000001</v>
      </c>
      <c r="J655" s="24">
        <f t="shared" si="42"/>
        <v>5351.420000000001</v>
      </c>
      <c r="K655" s="24">
        <f t="shared" si="43"/>
        <v>7043.780000000001</v>
      </c>
      <c r="L655" s="24">
        <v>0</v>
      </c>
      <c r="M655" s="24">
        <v>344.77</v>
      </c>
      <c r="V655" s="17"/>
      <c r="W655" s="17"/>
    </row>
    <row r="656" spans="1:23" s="16" customFormat="1" ht="14.25" customHeight="1">
      <c r="A656" s="32">
        <v>45073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837</v>
      </c>
      <c r="H656" s="24">
        <f t="shared" si="40"/>
        <v>3742.57</v>
      </c>
      <c r="I656" s="24">
        <f t="shared" si="41"/>
        <v>4224.81</v>
      </c>
      <c r="J656" s="24">
        <f t="shared" si="42"/>
        <v>4991.830000000001</v>
      </c>
      <c r="K656" s="24">
        <f t="shared" si="43"/>
        <v>6684.1900000000005</v>
      </c>
      <c r="L656" s="24">
        <v>0</v>
      </c>
      <c r="M656" s="24">
        <v>423.2</v>
      </c>
      <c r="V656" s="17"/>
      <c r="W656" s="17"/>
    </row>
    <row r="657" spans="1:23" s="16" customFormat="1" ht="14.25" customHeight="1">
      <c r="A657" s="32">
        <v>45074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837</v>
      </c>
      <c r="H657" s="24">
        <f t="shared" si="40"/>
        <v>3662.0400000000004</v>
      </c>
      <c r="I657" s="24">
        <f t="shared" si="41"/>
        <v>4144.280000000001</v>
      </c>
      <c r="J657" s="24">
        <f t="shared" si="42"/>
        <v>4911.3</v>
      </c>
      <c r="K657" s="24">
        <f t="shared" si="43"/>
        <v>6603.660000000001</v>
      </c>
      <c r="L657" s="24">
        <v>0</v>
      </c>
      <c r="M657" s="24">
        <v>348.75</v>
      </c>
      <c r="V657" s="17"/>
      <c r="W657" s="17"/>
    </row>
    <row r="658" spans="1:23" s="16" customFormat="1" ht="14.25" customHeight="1">
      <c r="A658" s="32">
        <v>45074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837</v>
      </c>
      <c r="H658" s="24">
        <f t="shared" si="40"/>
        <v>3527.57</v>
      </c>
      <c r="I658" s="24">
        <f t="shared" si="41"/>
        <v>4009.81</v>
      </c>
      <c r="J658" s="24">
        <f t="shared" si="42"/>
        <v>4776.830000000001</v>
      </c>
      <c r="K658" s="24">
        <f t="shared" si="43"/>
        <v>6469.1900000000005</v>
      </c>
      <c r="L658" s="24">
        <v>0</v>
      </c>
      <c r="M658" s="24">
        <v>250.2</v>
      </c>
      <c r="V658" s="17"/>
      <c r="W658" s="17"/>
    </row>
    <row r="659" spans="1:23" s="16" customFormat="1" ht="14.25" customHeight="1">
      <c r="A659" s="32">
        <v>45074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837</v>
      </c>
      <c r="H659" s="24">
        <f t="shared" si="40"/>
        <v>3394.75</v>
      </c>
      <c r="I659" s="24">
        <f t="shared" si="41"/>
        <v>3876.9900000000002</v>
      </c>
      <c r="J659" s="24">
        <f t="shared" si="42"/>
        <v>4644.01</v>
      </c>
      <c r="K659" s="24">
        <f t="shared" si="43"/>
        <v>6336.370000000001</v>
      </c>
      <c r="L659" s="24">
        <v>0</v>
      </c>
      <c r="M659" s="24">
        <v>186.57</v>
      </c>
      <c r="V659" s="17"/>
      <c r="W659" s="17"/>
    </row>
    <row r="660" spans="1:23" s="16" customFormat="1" ht="14.25" customHeight="1">
      <c r="A660" s="32">
        <v>45074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837</v>
      </c>
      <c r="H660" s="24">
        <f t="shared" si="40"/>
        <v>3364.22</v>
      </c>
      <c r="I660" s="24">
        <f t="shared" si="41"/>
        <v>3846.46</v>
      </c>
      <c r="J660" s="24">
        <f t="shared" si="42"/>
        <v>4613.4800000000005</v>
      </c>
      <c r="K660" s="24">
        <f t="shared" si="43"/>
        <v>6305.840000000001</v>
      </c>
      <c r="L660" s="24">
        <v>0</v>
      </c>
      <c r="M660" s="24">
        <v>349.49</v>
      </c>
      <c r="V660" s="17"/>
      <c r="W660" s="17"/>
    </row>
    <row r="661" spans="1:23" s="16" customFormat="1" ht="14.25" customHeight="1">
      <c r="A661" s="32">
        <v>45074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837</v>
      </c>
      <c r="H661" s="24">
        <f t="shared" si="40"/>
        <v>3322.36</v>
      </c>
      <c r="I661" s="24">
        <f t="shared" si="41"/>
        <v>3804.6</v>
      </c>
      <c r="J661" s="24">
        <f t="shared" si="42"/>
        <v>4571.62</v>
      </c>
      <c r="K661" s="24">
        <f t="shared" si="43"/>
        <v>6263.9800000000005</v>
      </c>
      <c r="L661" s="24">
        <v>0</v>
      </c>
      <c r="M661" s="24">
        <v>206.51</v>
      </c>
      <c r="V661" s="17"/>
      <c r="W661" s="17"/>
    </row>
    <row r="662" spans="1:23" s="16" customFormat="1" ht="14.25" customHeight="1">
      <c r="A662" s="32">
        <v>45074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837</v>
      </c>
      <c r="H662" s="24">
        <f t="shared" si="40"/>
        <v>3279.47</v>
      </c>
      <c r="I662" s="24">
        <f t="shared" si="41"/>
        <v>3761.71</v>
      </c>
      <c r="J662" s="24">
        <f t="shared" si="42"/>
        <v>4528.7300000000005</v>
      </c>
      <c r="K662" s="24">
        <f t="shared" si="43"/>
        <v>6221.090000000001</v>
      </c>
      <c r="L662" s="24">
        <v>0</v>
      </c>
      <c r="M662" s="24">
        <v>16.92</v>
      </c>
      <c r="V662" s="17"/>
      <c r="W662" s="17"/>
    </row>
    <row r="663" spans="1:23" s="16" customFormat="1" ht="14.25" customHeight="1">
      <c r="A663" s="32">
        <v>45074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837</v>
      </c>
      <c r="H663" s="24">
        <f t="shared" si="40"/>
        <v>3474.37</v>
      </c>
      <c r="I663" s="24">
        <f t="shared" si="41"/>
        <v>3956.61</v>
      </c>
      <c r="J663" s="24">
        <f t="shared" si="42"/>
        <v>4723.63</v>
      </c>
      <c r="K663" s="24">
        <f t="shared" si="43"/>
        <v>6415.990000000001</v>
      </c>
      <c r="L663" s="24">
        <v>49.31</v>
      </c>
      <c r="M663" s="24">
        <v>0</v>
      </c>
      <c r="V663" s="17"/>
      <c r="W663" s="17"/>
    </row>
    <row r="664" spans="1:23" s="16" customFormat="1" ht="14.25" customHeight="1">
      <c r="A664" s="32">
        <v>45074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837</v>
      </c>
      <c r="H664" s="24">
        <f t="shared" si="40"/>
        <v>3560.7900000000004</v>
      </c>
      <c r="I664" s="24">
        <f t="shared" si="41"/>
        <v>4043.03</v>
      </c>
      <c r="J664" s="24">
        <f t="shared" si="42"/>
        <v>4810.05</v>
      </c>
      <c r="K664" s="24">
        <f t="shared" si="43"/>
        <v>6502.410000000001</v>
      </c>
      <c r="L664" s="24">
        <v>18</v>
      </c>
      <c r="M664" s="24">
        <v>0</v>
      </c>
      <c r="V664" s="17"/>
      <c r="W664" s="17"/>
    </row>
    <row r="665" spans="1:23" s="16" customFormat="1" ht="14.25" customHeight="1">
      <c r="A665" s="32">
        <v>45074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837</v>
      </c>
      <c r="H665" s="24">
        <f t="shared" si="40"/>
        <v>3893.98</v>
      </c>
      <c r="I665" s="24">
        <f t="shared" si="41"/>
        <v>4376.22</v>
      </c>
      <c r="J665" s="24">
        <f t="shared" si="42"/>
        <v>5143.240000000001</v>
      </c>
      <c r="K665" s="24">
        <f t="shared" si="43"/>
        <v>6835.6</v>
      </c>
      <c r="L665" s="24">
        <v>94.68</v>
      </c>
      <c r="M665" s="24">
        <v>0</v>
      </c>
      <c r="V665" s="17"/>
      <c r="W665" s="17"/>
    </row>
    <row r="666" spans="1:23" s="16" customFormat="1" ht="14.25" customHeight="1">
      <c r="A666" s="32">
        <v>45074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837</v>
      </c>
      <c r="H666" s="24">
        <f t="shared" si="40"/>
        <v>4079.48</v>
      </c>
      <c r="I666" s="24">
        <f t="shared" si="41"/>
        <v>4561.72</v>
      </c>
      <c r="J666" s="24">
        <f t="shared" si="42"/>
        <v>5328.740000000001</v>
      </c>
      <c r="K666" s="24">
        <f t="shared" si="43"/>
        <v>7021.1</v>
      </c>
      <c r="L666" s="24">
        <v>34.91</v>
      </c>
      <c r="M666" s="24">
        <v>0</v>
      </c>
      <c r="V666" s="17"/>
      <c r="W666" s="17"/>
    </row>
    <row r="667" spans="1:23" s="16" customFormat="1" ht="14.25" customHeight="1">
      <c r="A667" s="32">
        <v>45074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837</v>
      </c>
      <c r="H667" s="24">
        <f t="shared" si="40"/>
        <v>4111.950000000001</v>
      </c>
      <c r="I667" s="24">
        <f t="shared" si="41"/>
        <v>4594.1900000000005</v>
      </c>
      <c r="J667" s="24">
        <f t="shared" si="42"/>
        <v>5361.21</v>
      </c>
      <c r="K667" s="24">
        <f t="shared" si="43"/>
        <v>7053.570000000001</v>
      </c>
      <c r="L667" s="24">
        <v>70.8</v>
      </c>
      <c r="M667" s="24">
        <v>0</v>
      </c>
      <c r="V667" s="17"/>
      <c r="W667" s="17"/>
    </row>
    <row r="668" spans="1:23" s="16" customFormat="1" ht="14.25" customHeight="1">
      <c r="A668" s="32">
        <v>45074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837</v>
      </c>
      <c r="H668" s="24">
        <f t="shared" si="40"/>
        <v>4125.710000000001</v>
      </c>
      <c r="I668" s="24">
        <f t="shared" si="41"/>
        <v>4607.950000000001</v>
      </c>
      <c r="J668" s="24">
        <f t="shared" si="42"/>
        <v>5374.97</v>
      </c>
      <c r="K668" s="24">
        <f t="shared" si="43"/>
        <v>7067.330000000001</v>
      </c>
      <c r="L668" s="24">
        <v>77.9</v>
      </c>
      <c r="M668" s="24">
        <v>0</v>
      </c>
      <c r="V668" s="17"/>
      <c r="W668" s="17"/>
    </row>
    <row r="669" spans="1:23" s="16" customFormat="1" ht="14.25" customHeight="1">
      <c r="A669" s="32">
        <v>45074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837</v>
      </c>
      <c r="H669" s="24">
        <f t="shared" si="40"/>
        <v>4117.43</v>
      </c>
      <c r="I669" s="24">
        <f t="shared" si="41"/>
        <v>4599.67</v>
      </c>
      <c r="J669" s="24">
        <f t="shared" si="42"/>
        <v>5366.69</v>
      </c>
      <c r="K669" s="24">
        <f t="shared" si="43"/>
        <v>7059.05</v>
      </c>
      <c r="L669" s="24">
        <v>0</v>
      </c>
      <c r="M669" s="24">
        <v>2.51</v>
      </c>
      <c r="V669" s="17"/>
      <c r="W669" s="17"/>
    </row>
    <row r="670" spans="1:23" s="16" customFormat="1" ht="14.25" customHeight="1">
      <c r="A670" s="32">
        <v>45074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837</v>
      </c>
      <c r="H670" s="24">
        <f t="shared" si="40"/>
        <v>4123.47</v>
      </c>
      <c r="I670" s="24">
        <f t="shared" si="41"/>
        <v>4605.71</v>
      </c>
      <c r="J670" s="24">
        <f t="shared" si="42"/>
        <v>5372.7300000000005</v>
      </c>
      <c r="K670" s="24">
        <f t="shared" si="43"/>
        <v>7065.090000000001</v>
      </c>
      <c r="L670" s="24">
        <v>21.21</v>
      </c>
      <c r="M670" s="24">
        <v>0</v>
      </c>
      <c r="V670" s="17"/>
      <c r="W670" s="17"/>
    </row>
    <row r="671" spans="1:23" s="16" customFormat="1" ht="14.25" customHeight="1">
      <c r="A671" s="32">
        <v>45074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837</v>
      </c>
      <c r="H671" s="24">
        <f t="shared" si="40"/>
        <v>4108.870000000001</v>
      </c>
      <c r="I671" s="24">
        <f t="shared" si="41"/>
        <v>4591.110000000001</v>
      </c>
      <c r="J671" s="24">
        <f t="shared" si="42"/>
        <v>5358.13</v>
      </c>
      <c r="K671" s="24">
        <f t="shared" si="43"/>
        <v>7050.490000000001</v>
      </c>
      <c r="L671" s="24">
        <v>0</v>
      </c>
      <c r="M671" s="24">
        <v>9.36</v>
      </c>
      <c r="V671" s="17"/>
      <c r="W671" s="17"/>
    </row>
    <row r="672" spans="1:23" s="16" customFormat="1" ht="14.25" customHeight="1">
      <c r="A672" s="32">
        <v>45074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837</v>
      </c>
      <c r="H672" s="24">
        <f t="shared" si="40"/>
        <v>4113.51</v>
      </c>
      <c r="I672" s="24">
        <f t="shared" si="41"/>
        <v>4595.750000000001</v>
      </c>
      <c r="J672" s="24">
        <f t="shared" si="42"/>
        <v>5362.77</v>
      </c>
      <c r="K672" s="24">
        <f t="shared" si="43"/>
        <v>7055.13</v>
      </c>
      <c r="L672" s="24">
        <v>0</v>
      </c>
      <c r="M672" s="24">
        <v>31.33</v>
      </c>
      <c r="V672" s="17"/>
      <c r="W672" s="17"/>
    </row>
    <row r="673" spans="1:23" s="16" customFormat="1" ht="14.25" customHeight="1">
      <c r="A673" s="32">
        <v>45074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837</v>
      </c>
      <c r="H673" s="24">
        <f t="shared" si="40"/>
        <v>4119.1900000000005</v>
      </c>
      <c r="I673" s="24">
        <f t="shared" si="41"/>
        <v>4601.43</v>
      </c>
      <c r="J673" s="24">
        <f t="shared" si="42"/>
        <v>5368.45</v>
      </c>
      <c r="K673" s="24">
        <f t="shared" si="43"/>
        <v>7060.81</v>
      </c>
      <c r="L673" s="24">
        <v>0</v>
      </c>
      <c r="M673" s="24">
        <v>35.87</v>
      </c>
      <c r="V673" s="17"/>
      <c r="W673" s="17"/>
    </row>
    <row r="674" spans="1:23" s="16" customFormat="1" ht="14.25" customHeight="1">
      <c r="A674" s="32">
        <v>45074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837</v>
      </c>
      <c r="H674" s="24">
        <f t="shared" si="40"/>
        <v>4143.790000000001</v>
      </c>
      <c r="I674" s="24">
        <f t="shared" si="41"/>
        <v>4626.030000000001</v>
      </c>
      <c r="J674" s="24">
        <f t="shared" si="42"/>
        <v>5393.05</v>
      </c>
      <c r="K674" s="24">
        <f t="shared" si="43"/>
        <v>7085.410000000001</v>
      </c>
      <c r="L674" s="24">
        <v>19.74</v>
      </c>
      <c r="M674" s="24">
        <v>0</v>
      </c>
      <c r="V674" s="17"/>
      <c r="W674" s="17"/>
    </row>
    <row r="675" spans="1:23" s="16" customFormat="1" ht="14.25" customHeight="1">
      <c r="A675" s="32">
        <v>45074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837</v>
      </c>
      <c r="H675" s="24">
        <f t="shared" si="40"/>
        <v>4161.960000000001</v>
      </c>
      <c r="I675" s="24">
        <f t="shared" si="41"/>
        <v>4644.200000000001</v>
      </c>
      <c r="J675" s="24">
        <f t="shared" si="42"/>
        <v>5411.22</v>
      </c>
      <c r="K675" s="24">
        <f t="shared" si="43"/>
        <v>7103.580000000001</v>
      </c>
      <c r="L675" s="24">
        <v>79.03</v>
      </c>
      <c r="M675" s="24">
        <v>0</v>
      </c>
      <c r="V675" s="17"/>
      <c r="W675" s="17"/>
    </row>
    <row r="676" spans="1:23" s="16" customFormat="1" ht="14.25" customHeight="1">
      <c r="A676" s="32">
        <v>45074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837</v>
      </c>
      <c r="H676" s="24">
        <f t="shared" si="40"/>
        <v>4198.39</v>
      </c>
      <c r="I676" s="24">
        <f t="shared" si="41"/>
        <v>4680.63</v>
      </c>
      <c r="J676" s="24">
        <f t="shared" si="42"/>
        <v>5447.650000000001</v>
      </c>
      <c r="K676" s="24">
        <f t="shared" si="43"/>
        <v>7140.01</v>
      </c>
      <c r="L676" s="24">
        <v>68.37</v>
      </c>
      <c r="M676" s="24">
        <v>0</v>
      </c>
      <c r="V676" s="17"/>
      <c r="W676" s="17"/>
    </row>
    <row r="677" spans="1:23" s="16" customFormat="1" ht="14.25" customHeight="1">
      <c r="A677" s="32">
        <v>45074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837</v>
      </c>
      <c r="H677" s="24">
        <f t="shared" si="40"/>
        <v>4295.35</v>
      </c>
      <c r="I677" s="24">
        <f t="shared" si="41"/>
        <v>4777.59</v>
      </c>
      <c r="J677" s="24">
        <f t="shared" si="42"/>
        <v>5544.61</v>
      </c>
      <c r="K677" s="24">
        <f t="shared" si="43"/>
        <v>7236.97</v>
      </c>
      <c r="L677" s="24">
        <v>0</v>
      </c>
      <c r="M677" s="24">
        <v>2.17</v>
      </c>
      <c r="V677" s="17"/>
      <c r="W677" s="17"/>
    </row>
    <row r="678" spans="1:23" s="16" customFormat="1" ht="14.25" customHeight="1">
      <c r="A678" s="32">
        <v>45074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837</v>
      </c>
      <c r="H678" s="24">
        <f t="shared" si="40"/>
        <v>4308.06</v>
      </c>
      <c r="I678" s="24">
        <f t="shared" si="41"/>
        <v>4790.3</v>
      </c>
      <c r="J678" s="24">
        <f t="shared" si="42"/>
        <v>5557.320000000001</v>
      </c>
      <c r="K678" s="24">
        <f t="shared" si="43"/>
        <v>7249.68</v>
      </c>
      <c r="L678" s="24">
        <v>0</v>
      </c>
      <c r="M678" s="24">
        <v>60.97</v>
      </c>
      <c r="V678" s="17"/>
      <c r="W678" s="17"/>
    </row>
    <row r="679" spans="1:23" s="16" customFormat="1" ht="14.25" customHeight="1">
      <c r="A679" s="32">
        <v>45074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837</v>
      </c>
      <c r="H679" s="24">
        <f t="shared" si="40"/>
        <v>4091.0099999999998</v>
      </c>
      <c r="I679" s="24">
        <f t="shared" si="41"/>
        <v>4573.250000000001</v>
      </c>
      <c r="J679" s="24">
        <f t="shared" si="42"/>
        <v>5340.27</v>
      </c>
      <c r="K679" s="24">
        <f t="shared" si="43"/>
        <v>7032.63</v>
      </c>
      <c r="L679" s="24">
        <v>0</v>
      </c>
      <c r="M679" s="24">
        <v>252.37</v>
      </c>
      <c r="V679" s="17"/>
      <c r="W679" s="17"/>
    </row>
    <row r="680" spans="1:23" s="16" customFormat="1" ht="14.25" customHeight="1">
      <c r="A680" s="32">
        <v>45074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837</v>
      </c>
      <c r="H680" s="24">
        <f t="shared" si="40"/>
        <v>3730.7000000000003</v>
      </c>
      <c r="I680" s="24">
        <f t="shared" si="41"/>
        <v>4212.9400000000005</v>
      </c>
      <c r="J680" s="24">
        <f t="shared" si="42"/>
        <v>4979.96</v>
      </c>
      <c r="K680" s="24">
        <f t="shared" si="43"/>
        <v>6672.320000000001</v>
      </c>
      <c r="L680" s="24">
        <v>0</v>
      </c>
      <c r="M680" s="24">
        <v>362.27</v>
      </c>
      <c r="V680" s="17"/>
      <c r="W680" s="17"/>
    </row>
    <row r="681" spans="1:23" s="16" customFormat="1" ht="14.25" customHeight="1">
      <c r="A681" s="32">
        <v>45075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837</v>
      </c>
      <c r="H681" s="24">
        <f t="shared" si="40"/>
        <v>3649.5899999999997</v>
      </c>
      <c r="I681" s="24">
        <f t="shared" si="41"/>
        <v>4131.830000000001</v>
      </c>
      <c r="J681" s="24">
        <f t="shared" si="42"/>
        <v>4898.85</v>
      </c>
      <c r="K681" s="24">
        <f t="shared" si="43"/>
        <v>6591.21</v>
      </c>
      <c r="L681" s="24">
        <v>0</v>
      </c>
      <c r="M681" s="24">
        <v>66.62</v>
      </c>
      <c r="V681" s="17"/>
      <c r="W681" s="17"/>
    </row>
    <row r="682" spans="1:23" s="16" customFormat="1" ht="14.25" customHeight="1">
      <c r="A682" s="32">
        <v>45075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837</v>
      </c>
      <c r="H682" s="24">
        <f t="shared" si="40"/>
        <v>3483.6299999999997</v>
      </c>
      <c r="I682" s="24">
        <f t="shared" si="41"/>
        <v>3965.87</v>
      </c>
      <c r="J682" s="24">
        <f t="shared" si="42"/>
        <v>4732.89</v>
      </c>
      <c r="K682" s="24">
        <f t="shared" si="43"/>
        <v>6425.250000000001</v>
      </c>
      <c r="L682" s="24">
        <v>0</v>
      </c>
      <c r="M682" s="24">
        <v>86</v>
      </c>
      <c r="V682" s="17"/>
      <c r="W682" s="17"/>
    </row>
    <row r="683" spans="1:23" s="16" customFormat="1" ht="14.25" customHeight="1">
      <c r="A683" s="32">
        <v>45075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837</v>
      </c>
      <c r="H683" s="24">
        <f t="shared" si="40"/>
        <v>3391.1</v>
      </c>
      <c r="I683" s="24">
        <f t="shared" si="41"/>
        <v>3873.3399999999997</v>
      </c>
      <c r="J683" s="24">
        <f t="shared" si="42"/>
        <v>4640.360000000001</v>
      </c>
      <c r="K683" s="24">
        <f t="shared" si="43"/>
        <v>6332.72</v>
      </c>
      <c r="L683" s="24">
        <v>0</v>
      </c>
      <c r="M683" s="24">
        <v>15.36</v>
      </c>
      <c r="V683" s="17"/>
      <c r="W683" s="17"/>
    </row>
    <row r="684" spans="1:23" s="16" customFormat="1" ht="14.25" customHeight="1">
      <c r="A684" s="32">
        <v>45075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837</v>
      </c>
      <c r="H684" s="24">
        <f t="shared" si="40"/>
        <v>3338.1600000000003</v>
      </c>
      <c r="I684" s="24">
        <f t="shared" si="41"/>
        <v>3820.4</v>
      </c>
      <c r="J684" s="24">
        <f t="shared" si="42"/>
        <v>4587.420000000001</v>
      </c>
      <c r="K684" s="24">
        <f t="shared" si="43"/>
        <v>6279.780000000001</v>
      </c>
      <c r="L684" s="24">
        <v>0</v>
      </c>
      <c r="M684" s="24">
        <v>99.53</v>
      </c>
      <c r="V684" s="17"/>
      <c r="W684" s="17"/>
    </row>
    <row r="685" spans="1:23" s="16" customFormat="1" ht="14.25" customHeight="1">
      <c r="A685" s="32">
        <v>45075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837</v>
      </c>
      <c r="H685" s="24">
        <f t="shared" si="40"/>
        <v>3345.37</v>
      </c>
      <c r="I685" s="24">
        <f t="shared" si="41"/>
        <v>3827.61</v>
      </c>
      <c r="J685" s="24">
        <f t="shared" si="42"/>
        <v>4594.63</v>
      </c>
      <c r="K685" s="24">
        <f t="shared" si="43"/>
        <v>6286.990000000001</v>
      </c>
      <c r="L685" s="24">
        <v>30.27</v>
      </c>
      <c r="M685" s="24">
        <v>0</v>
      </c>
      <c r="V685" s="17"/>
      <c r="W685" s="17"/>
    </row>
    <row r="686" spans="1:23" s="16" customFormat="1" ht="14.25" customHeight="1">
      <c r="A686" s="32">
        <v>45075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837</v>
      </c>
      <c r="H686" s="24">
        <f t="shared" si="40"/>
        <v>3392.82</v>
      </c>
      <c r="I686" s="24">
        <f t="shared" si="41"/>
        <v>3875.06</v>
      </c>
      <c r="J686" s="24">
        <f t="shared" si="42"/>
        <v>4642.080000000001</v>
      </c>
      <c r="K686" s="24">
        <f t="shared" si="43"/>
        <v>6334.4400000000005</v>
      </c>
      <c r="L686" s="24">
        <v>181.34</v>
      </c>
      <c r="M686" s="24">
        <v>0</v>
      </c>
      <c r="V686" s="17"/>
      <c r="W686" s="17"/>
    </row>
    <row r="687" spans="1:23" s="16" customFormat="1" ht="14.25" customHeight="1">
      <c r="A687" s="32">
        <v>45075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837</v>
      </c>
      <c r="H687" s="24">
        <f t="shared" si="40"/>
        <v>3788.89</v>
      </c>
      <c r="I687" s="24">
        <f t="shared" si="41"/>
        <v>4271.13</v>
      </c>
      <c r="J687" s="24">
        <f t="shared" si="42"/>
        <v>5038.150000000001</v>
      </c>
      <c r="K687" s="24">
        <f t="shared" si="43"/>
        <v>6730.51</v>
      </c>
      <c r="L687" s="24">
        <v>189.33</v>
      </c>
      <c r="M687" s="24">
        <v>0</v>
      </c>
      <c r="V687" s="17"/>
      <c r="W687" s="17"/>
    </row>
    <row r="688" spans="1:23" s="16" customFormat="1" ht="14.25" customHeight="1">
      <c r="A688" s="32">
        <v>45075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837</v>
      </c>
      <c r="H688" s="24">
        <f t="shared" si="40"/>
        <v>4056.5000000000005</v>
      </c>
      <c r="I688" s="24">
        <f t="shared" si="41"/>
        <v>4538.740000000001</v>
      </c>
      <c r="J688" s="24">
        <f t="shared" si="42"/>
        <v>5305.760000000001</v>
      </c>
      <c r="K688" s="24">
        <f t="shared" si="43"/>
        <v>6998.120000000001</v>
      </c>
      <c r="L688" s="24">
        <v>113.14</v>
      </c>
      <c r="M688" s="24">
        <v>0</v>
      </c>
      <c r="V688" s="17"/>
      <c r="W688" s="17"/>
    </row>
    <row r="689" spans="1:23" s="16" customFormat="1" ht="14.25" customHeight="1">
      <c r="A689" s="32">
        <v>45075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837</v>
      </c>
      <c r="H689" s="24">
        <f t="shared" si="40"/>
        <v>4283.000000000001</v>
      </c>
      <c r="I689" s="24">
        <f t="shared" si="41"/>
        <v>4765.240000000001</v>
      </c>
      <c r="J689" s="24">
        <f t="shared" si="42"/>
        <v>5532.260000000001</v>
      </c>
      <c r="K689" s="24">
        <f t="shared" si="43"/>
        <v>7224.620000000001</v>
      </c>
      <c r="L689" s="24">
        <v>12.07</v>
      </c>
      <c r="M689" s="24">
        <v>0</v>
      </c>
      <c r="V689" s="17"/>
      <c r="W689" s="17"/>
    </row>
    <row r="690" spans="1:23" s="16" customFormat="1" ht="14.25" customHeight="1">
      <c r="A690" s="32">
        <v>45075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837</v>
      </c>
      <c r="H690" s="24">
        <f t="shared" si="40"/>
        <v>4310.750000000001</v>
      </c>
      <c r="I690" s="24">
        <f t="shared" si="41"/>
        <v>4792.990000000001</v>
      </c>
      <c r="J690" s="24">
        <f t="shared" si="42"/>
        <v>5560.010000000001</v>
      </c>
      <c r="K690" s="24">
        <f t="shared" si="43"/>
        <v>7252.370000000001</v>
      </c>
      <c r="L690" s="24">
        <v>0</v>
      </c>
      <c r="M690" s="24">
        <v>1.77</v>
      </c>
      <c r="V690" s="17"/>
      <c r="W690" s="17"/>
    </row>
    <row r="691" spans="1:23" s="16" customFormat="1" ht="14.25" customHeight="1">
      <c r="A691" s="32">
        <v>45075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837</v>
      </c>
      <c r="H691" s="24">
        <f t="shared" si="40"/>
        <v>4326.85</v>
      </c>
      <c r="I691" s="24">
        <f t="shared" si="41"/>
        <v>4809.09</v>
      </c>
      <c r="J691" s="24">
        <f t="shared" si="42"/>
        <v>5576.11</v>
      </c>
      <c r="K691" s="24">
        <f t="shared" si="43"/>
        <v>7268.47</v>
      </c>
      <c r="L691" s="24">
        <v>0</v>
      </c>
      <c r="M691" s="24">
        <v>33.68</v>
      </c>
      <c r="V691" s="17"/>
      <c r="W691" s="17"/>
    </row>
    <row r="692" spans="1:23" s="16" customFormat="1" ht="14.25" customHeight="1">
      <c r="A692" s="32">
        <v>45075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837</v>
      </c>
      <c r="H692" s="24">
        <f t="shared" si="40"/>
        <v>4335.400000000001</v>
      </c>
      <c r="I692" s="24">
        <f t="shared" si="41"/>
        <v>4817.64</v>
      </c>
      <c r="J692" s="24">
        <f t="shared" si="42"/>
        <v>5584.660000000001</v>
      </c>
      <c r="K692" s="24">
        <f t="shared" si="43"/>
        <v>7277.02</v>
      </c>
      <c r="L692" s="24">
        <v>0</v>
      </c>
      <c r="M692" s="24">
        <v>71.82</v>
      </c>
      <c r="V692" s="17"/>
      <c r="W692" s="17"/>
    </row>
    <row r="693" spans="1:23" s="16" customFormat="1" ht="14.25" customHeight="1">
      <c r="A693" s="32">
        <v>45075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837</v>
      </c>
      <c r="H693" s="24">
        <f t="shared" si="40"/>
        <v>4319.070000000001</v>
      </c>
      <c r="I693" s="24">
        <f t="shared" si="41"/>
        <v>4801.31</v>
      </c>
      <c r="J693" s="24">
        <f t="shared" si="42"/>
        <v>5568.330000000001</v>
      </c>
      <c r="K693" s="24">
        <f t="shared" si="43"/>
        <v>7260.6900000000005</v>
      </c>
      <c r="L693" s="24">
        <v>0</v>
      </c>
      <c r="M693" s="24">
        <v>111.37</v>
      </c>
      <c r="V693" s="17"/>
      <c r="W693" s="17"/>
    </row>
    <row r="694" spans="1:23" s="16" customFormat="1" ht="14.25" customHeight="1">
      <c r="A694" s="32">
        <v>45075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837</v>
      </c>
      <c r="H694" s="24">
        <f t="shared" si="40"/>
        <v>4310.93</v>
      </c>
      <c r="I694" s="24">
        <f t="shared" si="41"/>
        <v>4793.17</v>
      </c>
      <c r="J694" s="24">
        <f t="shared" si="42"/>
        <v>5560.19</v>
      </c>
      <c r="K694" s="24">
        <f t="shared" si="43"/>
        <v>7252.55</v>
      </c>
      <c r="L694" s="24">
        <v>0</v>
      </c>
      <c r="M694" s="24">
        <v>95.85</v>
      </c>
      <c r="V694" s="17"/>
      <c r="W694" s="17"/>
    </row>
    <row r="695" spans="1:23" s="16" customFormat="1" ht="14.25" customHeight="1">
      <c r="A695" s="32">
        <v>45075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837</v>
      </c>
      <c r="H695" s="24">
        <f t="shared" si="40"/>
        <v>4312.460000000001</v>
      </c>
      <c r="I695" s="24">
        <f t="shared" si="41"/>
        <v>4794.700000000001</v>
      </c>
      <c r="J695" s="24">
        <f t="shared" si="42"/>
        <v>5561.72</v>
      </c>
      <c r="K695" s="24">
        <f t="shared" si="43"/>
        <v>7254.080000000001</v>
      </c>
      <c r="L695" s="24">
        <v>0</v>
      </c>
      <c r="M695" s="24">
        <v>85.13</v>
      </c>
      <c r="V695" s="17"/>
      <c r="W695" s="17"/>
    </row>
    <row r="696" spans="1:23" s="16" customFormat="1" ht="14.25" customHeight="1">
      <c r="A696" s="32">
        <v>45075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837</v>
      </c>
      <c r="H696" s="24">
        <f t="shared" si="40"/>
        <v>4312.500000000001</v>
      </c>
      <c r="I696" s="24">
        <f t="shared" si="41"/>
        <v>4794.740000000001</v>
      </c>
      <c r="J696" s="24">
        <f t="shared" si="42"/>
        <v>5561.760000000001</v>
      </c>
      <c r="K696" s="24">
        <f t="shared" si="43"/>
        <v>7254.120000000001</v>
      </c>
      <c r="L696" s="24">
        <v>0</v>
      </c>
      <c r="M696" s="24">
        <v>58.93</v>
      </c>
      <c r="V696" s="17"/>
      <c r="W696" s="17"/>
    </row>
    <row r="697" spans="1:23" s="16" customFormat="1" ht="14.25" customHeight="1">
      <c r="A697" s="32">
        <v>45075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837</v>
      </c>
      <c r="H697" s="24">
        <f t="shared" si="40"/>
        <v>4316.210000000001</v>
      </c>
      <c r="I697" s="24">
        <f t="shared" si="41"/>
        <v>4798.450000000001</v>
      </c>
      <c r="J697" s="24">
        <f t="shared" si="42"/>
        <v>5565.47</v>
      </c>
      <c r="K697" s="24">
        <f t="shared" si="43"/>
        <v>7257.830000000001</v>
      </c>
      <c r="L697" s="24">
        <v>0</v>
      </c>
      <c r="M697" s="24">
        <v>90.13</v>
      </c>
      <c r="V697" s="17"/>
      <c r="W697" s="17"/>
    </row>
    <row r="698" spans="1:23" s="16" customFormat="1" ht="14.25" customHeight="1">
      <c r="A698" s="32">
        <v>45075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837</v>
      </c>
      <c r="H698" s="24">
        <f t="shared" si="40"/>
        <v>4314.290000000001</v>
      </c>
      <c r="I698" s="24">
        <f t="shared" si="41"/>
        <v>4796.530000000001</v>
      </c>
      <c r="J698" s="24">
        <f t="shared" si="42"/>
        <v>5563.55</v>
      </c>
      <c r="K698" s="24">
        <f t="shared" si="43"/>
        <v>7255.910000000001</v>
      </c>
      <c r="L698" s="24">
        <v>0</v>
      </c>
      <c r="M698" s="24">
        <v>69.39</v>
      </c>
      <c r="V698" s="17"/>
      <c r="W698" s="17"/>
    </row>
    <row r="699" spans="1:23" s="16" customFormat="1" ht="14.25" customHeight="1">
      <c r="A699" s="32">
        <v>45075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837</v>
      </c>
      <c r="H699" s="24">
        <f t="shared" si="40"/>
        <v>4309.820000000001</v>
      </c>
      <c r="I699" s="24">
        <f t="shared" si="41"/>
        <v>4792.06</v>
      </c>
      <c r="J699" s="24">
        <f t="shared" si="42"/>
        <v>5559.080000000001</v>
      </c>
      <c r="K699" s="24">
        <f t="shared" si="43"/>
        <v>7251.4400000000005</v>
      </c>
      <c r="L699" s="24">
        <v>0</v>
      </c>
      <c r="M699" s="24">
        <v>87.9</v>
      </c>
      <c r="V699" s="17"/>
      <c r="W699" s="17"/>
    </row>
    <row r="700" spans="1:23" s="16" customFormat="1" ht="14.25" customHeight="1">
      <c r="A700" s="32">
        <v>45075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837</v>
      </c>
      <c r="H700" s="24">
        <f t="shared" si="40"/>
        <v>4315.200000000001</v>
      </c>
      <c r="I700" s="24">
        <f t="shared" si="41"/>
        <v>4797.4400000000005</v>
      </c>
      <c r="J700" s="24">
        <f t="shared" si="42"/>
        <v>5564.46</v>
      </c>
      <c r="K700" s="24">
        <f t="shared" si="43"/>
        <v>7256.820000000001</v>
      </c>
      <c r="L700" s="24">
        <v>0</v>
      </c>
      <c r="M700" s="24">
        <v>42.62</v>
      </c>
      <c r="V700" s="17"/>
      <c r="W700" s="17"/>
    </row>
    <row r="701" spans="1:23" s="16" customFormat="1" ht="14.25" customHeight="1">
      <c r="A701" s="32">
        <v>45075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837</v>
      </c>
      <c r="H701" s="24">
        <f t="shared" si="40"/>
        <v>4303.18</v>
      </c>
      <c r="I701" s="24">
        <f t="shared" si="41"/>
        <v>4785.42</v>
      </c>
      <c r="J701" s="24">
        <f t="shared" si="42"/>
        <v>5552.44</v>
      </c>
      <c r="K701" s="24">
        <f t="shared" si="43"/>
        <v>7244.8</v>
      </c>
      <c r="L701" s="24">
        <v>0</v>
      </c>
      <c r="M701" s="24">
        <v>86.11</v>
      </c>
      <c r="V701" s="17"/>
      <c r="W701" s="17"/>
    </row>
    <row r="702" spans="1:23" s="16" customFormat="1" ht="14.25" customHeight="1">
      <c r="A702" s="32">
        <v>45075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837</v>
      </c>
      <c r="H702" s="24">
        <f t="shared" si="40"/>
        <v>4317.450000000001</v>
      </c>
      <c r="I702" s="24">
        <f t="shared" si="41"/>
        <v>4799.6900000000005</v>
      </c>
      <c r="J702" s="24">
        <f t="shared" si="42"/>
        <v>5566.71</v>
      </c>
      <c r="K702" s="24">
        <f t="shared" si="43"/>
        <v>7259.070000000001</v>
      </c>
      <c r="L702" s="24">
        <v>0</v>
      </c>
      <c r="M702" s="24">
        <v>374.7</v>
      </c>
      <c r="V702" s="17"/>
      <c r="W702" s="17"/>
    </row>
    <row r="703" spans="1:23" s="16" customFormat="1" ht="14.25" customHeight="1">
      <c r="A703" s="32">
        <v>45075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837</v>
      </c>
      <c r="H703" s="24">
        <f t="shared" si="40"/>
        <v>4260.89</v>
      </c>
      <c r="I703" s="24">
        <f t="shared" si="41"/>
        <v>4743.13</v>
      </c>
      <c r="J703" s="24">
        <f t="shared" si="42"/>
        <v>5510.150000000001</v>
      </c>
      <c r="K703" s="24">
        <f t="shared" si="43"/>
        <v>7202.51</v>
      </c>
      <c r="L703" s="24">
        <v>0</v>
      </c>
      <c r="M703" s="24">
        <v>747.87</v>
      </c>
      <c r="V703" s="17"/>
      <c r="W703" s="17"/>
    </row>
    <row r="704" spans="1:23" s="16" customFormat="1" ht="14.25" customHeight="1">
      <c r="A704" s="32">
        <v>45075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837</v>
      </c>
      <c r="H704" s="24">
        <f t="shared" si="40"/>
        <v>3760.6699999999996</v>
      </c>
      <c r="I704" s="24">
        <f t="shared" si="41"/>
        <v>4242.910000000001</v>
      </c>
      <c r="J704" s="24">
        <f t="shared" si="42"/>
        <v>5009.93</v>
      </c>
      <c r="K704" s="24">
        <f t="shared" si="43"/>
        <v>6702.29</v>
      </c>
      <c r="L704" s="24">
        <v>0</v>
      </c>
      <c r="M704" s="24">
        <v>486.85</v>
      </c>
      <c r="V704" s="17"/>
      <c r="W704" s="17"/>
    </row>
    <row r="705" spans="1:23" s="16" customFormat="1" ht="14.25" customHeight="1">
      <c r="A705" s="32">
        <v>45076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837</v>
      </c>
      <c r="H705" s="24">
        <f t="shared" si="40"/>
        <v>3572.28</v>
      </c>
      <c r="I705" s="24">
        <f t="shared" si="41"/>
        <v>4054.52</v>
      </c>
      <c r="J705" s="24">
        <f t="shared" si="42"/>
        <v>4821.54</v>
      </c>
      <c r="K705" s="24">
        <f t="shared" si="43"/>
        <v>6513.900000000001</v>
      </c>
      <c r="L705" s="24">
        <v>0</v>
      </c>
      <c r="M705" s="24">
        <v>193.22</v>
      </c>
      <c r="V705" s="17"/>
      <c r="W705" s="17"/>
    </row>
    <row r="706" spans="1:23" s="16" customFormat="1" ht="14.25" customHeight="1">
      <c r="A706" s="32">
        <v>45076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837</v>
      </c>
      <c r="H706" s="24">
        <f t="shared" si="40"/>
        <v>3433.2999999999997</v>
      </c>
      <c r="I706" s="24">
        <f t="shared" si="41"/>
        <v>3915.54</v>
      </c>
      <c r="J706" s="24">
        <f t="shared" si="42"/>
        <v>4682.56</v>
      </c>
      <c r="K706" s="24">
        <f t="shared" si="43"/>
        <v>6374.920000000001</v>
      </c>
      <c r="L706" s="24">
        <v>0</v>
      </c>
      <c r="M706" s="24">
        <v>81.25</v>
      </c>
      <c r="V706" s="17"/>
      <c r="W706" s="17"/>
    </row>
    <row r="707" spans="1:23" s="16" customFormat="1" ht="14.25" customHeight="1">
      <c r="A707" s="32">
        <v>45076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837</v>
      </c>
      <c r="H707" s="24">
        <f t="shared" si="40"/>
        <v>3390.9199999999996</v>
      </c>
      <c r="I707" s="24">
        <f t="shared" si="41"/>
        <v>3873.16</v>
      </c>
      <c r="J707" s="24">
        <f t="shared" si="42"/>
        <v>4640.18</v>
      </c>
      <c r="K707" s="24">
        <f t="shared" si="43"/>
        <v>6332.54</v>
      </c>
      <c r="L707" s="24">
        <v>0</v>
      </c>
      <c r="M707" s="24">
        <v>68.81</v>
      </c>
      <c r="V707" s="17"/>
      <c r="W707" s="17"/>
    </row>
    <row r="708" spans="1:23" s="16" customFormat="1" ht="14.25" customHeight="1">
      <c r="A708" s="32">
        <v>45076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837</v>
      </c>
      <c r="H708" s="24">
        <f t="shared" si="40"/>
        <v>3363.7599999999998</v>
      </c>
      <c r="I708" s="24">
        <f t="shared" si="41"/>
        <v>3846</v>
      </c>
      <c r="J708" s="24">
        <f t="shared" si="42"/>
        <v>4613.02</v>
      </c>
      <c r="K708" s="24">
        <f t="shared" si="43"/>
        <v>6305.38</v>
      </c>
      <c r="L708" s="24">
        <v>0</v>
      </c>
      <c r="M708" s="24">
        <v>149.78</v>
      </c>
      <c r="V708" s="17"/>
      <c r="W708" s="17"/>
    </row>
    <row r="709" spans="1:23" s="16" customFormat="1" ht="14.25" customHeight="1">
      <c r="A709" s="32">
        <v>45076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837</v>
      </c>
      <c r="H709" s="24">
        <f t="shared" si="40"/>
        <v>3363.83</v>
      </c>
      <c r="I709" s="24">
        <f t="shared" si="41"/>
        <v>3846.07</v>
      </c>
      <c r="J709" s="24">
        <f t="shared" si="42"/>
        <v>4613.09</v>
      </c>
      <c r="K709" s="24">
        <f t="shared" si="43"/>
        <v>6305.450000000001</v>
      </c>
      <c r="L709" s="24">
        <v>17.87</v>
      </c>
      <c r="M709" s="24">
        <v>0</v>
      </c>
      <c r="V709" s="17"/>
      <c r="W709" s="17"/>
    </row>
    <row r="710" spans="1:23" s="16" customFormat="1" ht="14.25" customHeight="1">
      <c r="A710" s="32">
        <v>45076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837</v>
      </c>
      <c r="H710" s="24">
        <f t="shared" si="40"/>
        <v>3450.3799999999997</v>
      </c>
      <c r="I710" s="24">
        <f t="shared" si="41"/>
        <v>3932.62</v>
      </c>
      <c r="J710" s="24">
        <f t="shared" si="42"/>
        <v>4699.64</v>
      </c>
      <c r="K710" s="24">
        <f t="shared" si="43"/>
        <v>6392.000000000001</v>
      </c>
      <c r="L710" s="24">
        <v>178.96</v>
      </c>
      <c r="M710" s="24">
        <v>0</v>
      </c>
      <c r="V710" s="17"/>
      <c r="W710" s="17"/>
    </row>
    <row r="711" spans="1:23" s="16" customFormat="1" ht="14.25" customHeight="1">
      <c r="A711" s="32">
        <v>45076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837</v>
      </c>
      <c r="H711" s="24">
        <f t="shared" si="40"/>
        <v>3750.2999999999997</v>
      </c>
      <c r="I711" s="24">
        <f t="shared" si="41"/>
        <v>4232.54</v>
      </c>
      <c r="J711" s="24">
        <f t="shared" si="42"/>
        <v>4999.56</v>
      </c>
      <c r="K711" s="24">
        <f t="shared" si="43"/>
        <v>6691.920000000001</v>
      </c>
      <c r="L711" s="24">
        <v>354.66</v>
      </c>
      <c r="M711" s="24">
        <v>0</v>
      </c>
      <c r="V711" s="17"/>
      <c r="W711" s="17"/>
    </row>
    <row r="712" spans="1:23" s="16" customFormat="1" ht="14.25" customHeight="1">
      <c r="A712" s="32">
        <v>45076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837</v>
      </c>
      <c r="H712" s="24">
        <f t="shared" si="40"/>
        <v>4063.0000000000005</v>
      </c>
      <c r="I712" s="24">
        <f t="shared" si="41"/>
        <v>4545.240000000001</v>
      </c>
      <c r="J712" s="24">
        <f t="shared" si="42"/>
        <v>5312.260000000001</v>
      </c>
      <c r="K712" s="24">
        <f t="shared" si="43"/>
        <v>7004.620000000001</v>
      </c>
      <c r="L712" s="24">
        <v>210.2</v>
      </c>
      <c r="M712" s="24">
        <v>0</v>
      </c>
      <c r="V712" s="17"/>
      <c r="W712" s="17"/>
    </row>
    <row r="713" spans="1:23" s="16" customFormat="1" ht="14.25" customHeight="1">
      <c r="A713" s="32">
        <v>45076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837</v>
      </c>
      <c r="H713" s="24">
        <f t="shared" si="40"/>
        <v>4296.200000000001</v>
      </c>
      <c r="I713" s="24">
        <f t="shared" si="41"/>
        <v>4778.4400000000005</v>
      </c>
      <c r="J713" s="24">
        <f t="shared" si="42"/>
        <v>5545.46</v>
      </c>
      <c r="K713" s="24">
        <f t="shared" si="43"/>
        <v>7237.820000000001</v>
      </c>
      <c r="L713" s="24">
        <v>33.01</v>
      </c>
      <c r="M713" s="24">
        <v>0</v>
      </c>
      <c r="V713" s="17"/>
      <c r="W713" s="17"/>
    </row>
    <row r="714" spans="1:23" s="16" customFormat="1" ht="14.25" customHeight="1">
      <c r="A714" s="32">
        <v>45076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837</v>
      </c>
      <c r="H714" s="24">
        <f aca="true" t="shared" si="44" ref="H714:H752">SUM($C714,$G714,$R$5,$R$6)</f>
        <v>4325.9800000000005</v>
      </c>
      <c r="I714" s="24">
        <f aca="true" t="shared" si="45" ref="I714:I752">SUM($C714,$G714,$S$5,$S$6)</f>
        <v>4808.22</v>
      </c>
      <c r="J714" s="24">
        <f aca="true" t="shared" si="46" ref="J714:J752">SUM($C714,$G714,$T$5,$T$6)</f>
        <v>5575.240000000001</v>
      </c>
      <c r="K714" s="24">
        <f aca="true" t="shared" si="47" ref="K714:K752">SUM($C714,$G714,$U$5,$U$6)</f>
        <v>7267.6</v>
      </c>
      <c r="L714" s="24">
        <v>16</v>
      </c>
      <c r="M714" s="24">
        <v>0</v>
      </c>
      <c r="V714" s="17"/>
      <c r="W714" s="17"/>
    </row>
    <row r="715" spans="1:23" s="16" customFormat="1" ht="14.25" customHeight="1">
      <c r="A715" s="32">
        <v>45076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837</v>
      </c>
      <c r="H715" s="24">
        <f t="shared" si="44"/>
        <v>4331.370000000001</v>
      </c>
      <c r="I715" s="24">
        <f t="shared" si="45"/>
        <v>4813.610000000001</v>
      </c>
      <c r="J715" s="24">
        <f t="shared" si="46"/>
        <v>5580.63</v>
      </c>
      <c r="K715" s="24">
        <f t="shared" si="47"/>
        <v>7272.990000000001</v>
      </c>
      <c r="L715" s="24">
        <v>11.08</v>
      </c>
      <c r="M715" s="24">
        <v>0</v>
      </c>
      <c r="V715" s="17"/>
      <c r="W715" s="17"/>
    </row>
    <row r="716" spans="1:23" s="16" customFormat="1" ht="14.25" customHeight="1">
      <c r="A716" s="32">
        <v>45076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837</v>
      </c>
      <c r="H716" s="24">
        <f t="shared" si="44"/>
        <v>4324.620000000001</v>
      </c>
      <c r="I716" s="24">
        <f t="shared" si="45"/>
        <v>4806.860000000001</v>
      </c>
      <c r="J716" s="24">
        <f t="shared" si="46"/>
        <v>5573.88</v>
      </c>
      <c r="K716" s="24">
        <f t="shared" si="47"/>
        <v>7266.240000000001</v>
      </c>
      <c r="L716" s="24">
        <v>10.69</v>
      </c>
      <c r="M716" s="24">
        <v>0</v>
      </c>
      <c r="V716" s="17"/>
      <c r="W716" s="17"/>
    </row>
    <row r="717" spans="1:23" s="16" customFormat="1" ht="14.25" customHeight="1">
      <c r="A717" s="32">
        <v>45076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837</v>
      </c>
      <c r="H717" s="24">
        <f t="shared" si="44"/>
        <v>4322.700000000001</v>
      </c>
      <c r="I717" s="24">
        <f t="shared" si="45"/>
        <v>4804.9400000000005</v>
      </c>
      <c r="J717" s="24">
        <f t="shared" si="46"/>
        <v>5571.96</v>
      </c>
      <c r="K717" s="24">
        <f t="shared" si="47"/>
        <v>7264.320000000001</v>
      </c>
      <c r="L717" s="24">
        <v>6.83</v>
      </c>
      <c r="M717" s="24">
        <v>0</v>
      </c>
      <c r="V717" s="17"/>
      <c r="W717" s="17"/>
    </row>
    <row r="718" spans="1:23" s="16" customFormat="1" ht="14.25" customHeight="1">
      <c r="A718" s="32">
        <v>45076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837</v>
      </c>
      <c r="H718" s="24">
        <f t="shared" si="44"/>
        <v>4323.210000000001</v>
      </c>
      <c r="I718" s="24">
        <f t="shared" si="45"/>
        <v>4805.450000000001</v>
      </c>
      <c r="J718" s="24">
        <f t="shared" si="46"/>
        <v>5572.47</v>
      </c>
      <c r="K718" s="24">
        <f t="shared" si="47"/>
        <v>7264.830000000001</v>
      </c>
      <c r="L718" s="24">
        <v>4.72</v>
      </c>
      <c r="M718" s="24">
        <v>0</v>
      </c>
      <c r="V718" s="17"/>
      <c r="W718" s="17"/>
    </row>
    <row r="719" spans="1:23" s="16" customFormat="1" ht="14.25" customHeight="1">
      <c r="A719" s="32">
        <v>45076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837</v>
      </c>
      <c r="H719" s="24">
        <f t="shared" si="44"/>
        <v>4318.290000000001</v>
      </c>
      <c r="I719" s="24">
        <f t="shared" si="45"/>
        <v>4800.530000000001</v>
      </c>
      <c r="J719" s="24">
        <f t="shared" si="46"/>
        <v>5567.55</v>
      </c>
      <c r="K719" s="24">
        <f t="shared" si="47"/>
        <v>7259.910000000001</v>
      </c>
      <c r="L719" s="24">
        <v>15.19</v>
      </c>
      <c r="M719" s="24">
        <v>0</v>
      </c>
      <c r="V719" s="17"/>
      <c r="W719" s="17"/>
    </row>
    <row r="720" spans="1:23" s="16" customFormat="1" ht="14.25" customHeight="1">
      <c r="A720" s="32">
        <v>45076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837</v>
      </c>
      <c r="H720" s="24">
        <f t="shared" si="44"/>
        <v>4317.4800000000005</v>
      </c>
      <c r="I720" s="24">
        <f t="shared" si="45"/>
        <v>4799.72</v>
      </c>
      <c r="J720" s="24">
        <f t="shared" si="46"/>
        <v>5566.740000000001</v>
      </c>
      <c r="K720" s="24">
        <f t="shared" si="47"/>
        <v>7259.1</v>
      </c>
      <c r="L720" s="24">
        <v>12.02</v>
      </c>
      <c r="M720" s="24">
        <v>0</v>
      </c>
      <c r="V720" s="17"/>
      <c r="W720" s="17"/>
    </row>
    <row r="721" spans="1:23" s="16" customFormat="1" ht="14.25" customHeight="1">
      <c r="A721" s="32">
        <v>45076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837</v>
      </c>
      <c r="H721" s="24">
        <f t="shared" si="44"/>
        <v>4313.64</v>
      </c>
      <c r="I721" s="24">
        <f t="shared" si="45"/>
        <v>4795.88</v>
      </c>
      <c r="J721" s="24">
        <f t="shared" si="46"/>
        <v>5562.900000000001</v>
      </c>
      <c r="K721" s="24">
        <f t="shared" si="47"/>
        <v>7255.26</v>
      </c>
      <c r="L721" s="24">
        <v>5.11</v>
      </c>
      <c r="M721" s="24">
        <v>0</v>
      </c>
      <c r="V721" s="17"/>
      <c r="W721" s="17"/>
    </row>
    <row r="722" spans="1:23" s="16" customFormat="1" ht="14.25" customHeight="1">
      <c r="A722" s="32">
        <v>45076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837</v>
      </c>
      <c r="H722" s="24">
        <f t="shared" si="44"/>
        <v>4314.110000000001</v>
      </c>
      <c r="I722" s="24">
        <f t="shared" si="45"/>
        <v>4796.35</v>
      </c>
      <c r="J722" s="24">
        <f t="shared" si="46"/>
        <v>5563.37</v>
      </c>
      <c r="K722" s="24">
        <f t="shared" si="47"/>
        <v>7255.7300000000005</v>
      </c>
      <c r="L722" s="24">
        <v>11.08</v>
      </c>
      <c r="M722" s="24">
        <v>0</v>
      </c>
      <c r="V722" s="17"/>
      <c r="W722" s="17"/>
    </row>
    <row r="723" spans="1:23" s="16" customFormat="1" ht="14.25" customHeight="1">
      <c r="A723" s="32">
        <v>45076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837</v>
      </c>
      <c r="H723" s="24">
        <f t="shared" si="44"/>
        <v>4310.110000000001</v>
      </c>
      <c r="I723" s="24">
        <f t="shared" si="45"/>
        <v>4792.35</v>
      </c>
      <c r="J723" s="24">
        <f t="shared" si="46"/>
        <v>5559.37</v>
      </c>
      <c r="K723" s="24">
        <f t="shared" si="47"/>
        <v>7251.7300000000005</v>
      </c>
      <c r="L723" s="24">
        <v>20.27</v>
      </c>
      <c r="M723" s="24">
        <v>0</v>
      </c>
      <c r="V723" s="17"/>
      <c r="W723" s="17"/>
    </row>
    <row r="724" spans="1:23" s="16" customFormat="1" ht="14.25" customHeight="1">
      <c r="A724" s="32">
        <v>45076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837</v>
      </c>
      <c r="H724" s="24">
        <f t="shared" si="44"/>
        <v>4296.110000000001</v>
      </c>
      <c r="I724" s="24">
        <f t="shared" si="45"/>
        <v>4778.35</v>
      </c>
      <c r="J724" s="24">
        <f t="shared" si="46"/>
        <v>5545.37</v>
      </c>
      <c r="K724" s="24">
        <f t="shared" si="47"/>
        <v>7237.7300000000005</v>
      </c>
      <c r="L724" s="24">
        <v>35.95</v>
      </c>
      <c r="M724" s="24">
        <v>0</v>
      </c>
      <c r="V724" s="17"/>
      <c r="W724" s="17"/>
    </row>
    <row r="725" spans="1:23" s="16" customFormat="1" ht="14.25" customHeight="1">
      <c r="A725" s="32">
        <v>45076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837</v>
      </c>
      <c r="H725" s="24">
        <f t="shared" si="44"/>
        <v>4284.160000000001</v>
      </c>
      <c r="I725" s="24">
        <f t="shared" si="45"/>
        <v>4766.400000000001</v>
      </c>
      <c r="J725" s="24">
        <f t="shared" si="46"/>
        <v>5533.420000000001</v>
      </c>
      <c r="K725" s="24">
        <f t="shared" si="47"/>
        <v>7225.780000000001</v>
      </c>
      <c r="L725" s="24">
        <v>21.54</v>
      </c>
      <c r="M725" s="24">
        <v>0</v>
      </c>
      <c r="V725" s="17"/>
      <c r="W725" s="17"/>
    </row>
    <row r="726" spans="1:23" s="16" customFormat="1" ht="14.25" customHeight="1">
      <c r="A726" s="32">
        <v>45076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837</v>
      </c>
      <c r="H726" s="24">
        <f t="shared" si="44"/>
        <v>4305.85</v>
      </c>
      <c r="I726" s="24">
        <f t="shared" si="45"/>
        <v>4788.09</v>
      </c>
      <c r="J726" s="24">
        <f t="shared" si="46"/>
        <v>5555.11</v>
      </c>
      <c r="K726" s="24">
        <f t="shared" si="47"/>
        <v>7247.47</v>
      </c>
      <c r="L726" s="24">
        <v>0</v>
      </c>
      <c r="M726" s="24">
        <v>10.4</v>
      </c>
      <c r="V726" s="17"/>
      <c r="W726" s="17"/>
    </row>
    <row r="727" spans="1:23" s="16" customFormat="1" ht="14.25" customHeight="1">
      <c r="A727" s="32">
        <v>45076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837</v>
      </c>
      <c r="H727" s="24">
        <f t="shared" si="44"/>
        <v>4221.02</v>
      </c>
      <c r="I727" s="24">
        <f t="shared" si="45"/>
        <v>4703.26</v>
      </c>
      <c r="J727" s="24">
        <f t="shared" si="46"/>
        <v>5470.28</v>
      </c>
      <c r="K727" s="24">
        <f t="shared" si="47"/>
        <v>7162.64</v>
      </c>
      <c r="L727" s="24">
        <v>0</v>
      </c>
      <c r="M727" s="24">
        <v>262.11</v>
      </c>
      <c r="V727" s="17"/>
      <c r="W727" s="17"/>
    </row>
    <row r="728" spans="1:23" s="16" customFormat="1" ht="14.25" customHeight="1">
      <c r="A728" s="42">
        <v>45076</v>
      </c>
      <c r="B728" s="43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837</v>
      </c>
      <c r="H728" s="44">
        <f t="shared" si="44"/>
        <v>3791.7000000000003</v>
      </c>
      <c r="I728" s="44">
        <f t="shared" si="45"/>
        <v>4273.9400000000005</v>
      </c>
      <c r="J728" s="44">
        <f t="shared" si="46"/>
        <v>5040.96</v>
      </c>
      <c r="K728" s="44">
        <f t="shared" si="47"/>
        <v>6733.320000000001</v>
      </c>
      <c r="L728" s="24">
        <v>0</v>
      </c>
      <c r="M728" s="24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45077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837</v>
      </c>
      <c r="H729" s="19">
        <f t="shared" si="44"/>
        <v>3555.3300000000004</v>
      </c>
      <c r="I729" s="19">
        <f t="shared" si="45"/>
        <v>4037.57</v>
      </c>
      <c r="J729" s="19">
        <f t="shared" si="46"/>
        <v>4804.590000000001</v>
      </c>
      <c r="K729" s="19">
        <f t="shared" si="47"/>
        <v>6496.950000000001</v>
      </c>
      <c r="L729" s="24">
        <v>0</v>
      </c>
      <c r="M729" s="24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45077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837</v>
      </c>
      <c r="H730" s="19">
        <f t="shared" si="44"/>
        <v>3396.2599999999998</v>
      </c>
      <c r="I730" s="19">
        <f t="shared" si="45"/>
        <v>3878.5</v>
      </c>
      <c r="J730" s="19">
        <f t="shared" si="46"/>
        <v>4645.52</v>
      </c>
      <c r="K730" s="19">
        <f t="shared" si="47"/>
        <v>6337.88</v>
      </c>
      <c r="L730" s="24">
        <v>7.8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45077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837</v>
      </c>
      <c r="H731" s="19">
        <f t="shared" si="44"/>
        <v>3315.1600000000003</v>
      </c>
      <c r="I731" s="19">
        <f t="shared" si="45"/>
        <v>3797.4</v>
      </c>
      <c r="J731" s="19">
        <f t="shared" si="46"/>
        <v>4564.420000000001</v>
      </c>
      <c r="K731" s="19">
        <f t="shared" si="47"/>
        <v>6256.780000000001</v>
      </c>
      <c r="L731" s="24">
        <v>75.23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45077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837</v>
      </c>
      <c r="H732" s="19">
        <f t="shared" si="44"/>
        <v>3265.31</v>
      </c>
      <c r="I732" s="19">
        <f t="shared" si="45"/>
        <v>3747.5499999999997</v>
      </c>
      <c r="J732" s="19">
        <f t="shared" si="46"/>
        <v>4514.570000000001</v>
      </c>
      <c r="K732" s="19">
        <f t="shared" si="47"/>
        <v>6206.93</v>
      </c>
      <c r="L732" s="24">
        <v>23.18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45077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837</v>
      </c>
      <c r="H733" s="19">
        <f t="shared" si="44"/>
        <v>3235.1299999999997</v>
      </c>
      <c r="I733" s="19">
        <f t="shared" si="45"/>
        <v>3717.37</v>
      </c>
      <c r="J733" s="19">
        <f t="shared" si="46"/>
        <v>4484.39</v>
      </c>
      <c r="K733" s="19">
        <f t="shared" si="47"/>
        <v>6176.750000000001</v>
      </c>
      <c r="L733" s="24">
        <v>159.44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45077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837</v>
      </c>
      <c r="H734" s="19">
        <f t="shared" si="44"/>
        <v>3358.28</v>
      </c>
      <c r="I734" s="19">
        <f t="shared" si="45"/>
        <v>3840.52</v>
      </c>
      <c r="J734" s="19">
        <f t="shared" si="46"/>
        <v>4607.54</v>
      </c>
      <c r="K734" s="19">
        <f t="shared" si="47"/>
        <v>6299.900000000001</v>
      </c>
      <c r="L734" s="24">
        <v>289.63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45077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837</v>
      </c>
      <c r="H735" s="19">
        <f t="shared" si="44"/>
        <v>3684.0800000000004</v>
      </c>
      <c r="I735" s="19">
        <f t="shared" si="45"/>
        <v>4166.320000000001</v>
      </c>
      <c r="J735" s="19">
        <f t="shared" si="46"/>
        <v>4933.340000000001</v>
      </c>
      <c r="K735" s="19">
        <f t="shared" si="47"/>
        <v>6625.700000000001</v>
      </c>
      <c r="L735" s="24">
        <v>398.58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45077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837</v>
      </c>
      <c r="H736" s="19">
        <f t="shared" si="44"/>
        <v>3973.7500000000005</v>
      </c>
      <c r="I736" s="19">
        <f t="shared" si="45"/>
        <v>4455.990000000001</v>
      </c>
      <c r="J736" s="19">
        <f t="shared" si="46"/>
        <v>5223.010000000001</v>
      </c>
      <c r="K736" s="19">
        <f t="shared" si="47"/>
        <v>6915.370000000001</v>
      </c>
      <c r="L736" s="24">
        <v>320.54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45077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837</v>
      </c>
      <c r="H737" s="19">
        <f t="shared" si="44"/>
        <v>4306.410000000001</v>
      </c>
      <c r="I737" s="19">
        <f t="shared" si="45"/>
        <v>4788.650000000001</v>
      </c>
      <c r="J737" s="19">
        <f t="shared" si="46"/>
        <v>5555.670000000001</v>
      </c>
      <c r="K737" s="19">
        <f t="shared" si="47"/>
        <v>7248.030000000001</v>
      </c>
      <c r="L737" s="24">
        <v>41.42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45077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837</v>
      </c>
      <c r="H738" s="19">
        <f t="shared" si="44"/>
        <v>4337.750000000001</v>
      </c>
      <c r="I738" s="19">
        <f t="shared" si="45"/>
        <v>4819.990000000001</v>
      </c>
      <c r="J738" s="19">
        <f t="shared" si="46"/>
        <v>5587.010000000001</v>
      </c>
      <c r="K738" s="19">
        <f t="shared" si="47"/>
        <v>7279.370000000001</v>
      </c>
      <c r="L738" s="24">
        <v>12.29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45077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837</v>
      </c>
      <c r="H739" s="19">
        <f t="shared" si="44"/>
        <v>4344.4400000000005</v>
      </c>
      <c r="I739" s="19">
        <f t="shared" si="45"/>
        <v>4826.68</v>
      </c>
      <c r="J739" s="19">
        <f t="shared" si="46"/>
        <v>5593.7</v>
      </c>
      <c r="K739" s="19">
        <f t="shared" si="47"/>
        <v>7286.06</v>
      </c>
      <c r="L739" s="24">
        <v>2.99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45077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837</v>
      </c>
      <c r="H740" s="19">
        <f t="shared" si="44"/>
        <v>4339.860000000001</v>
      </c>
      <c r="I740" s="19">
        <f t="shared" si="45"/>
        <v>4822.1</v>
      </c>
      <c r="J740" s="19">
        <f t="shared" si="46"/>
        <v>5589.12</v>
      </c>
      <c r="K740" s="19">
        <f t="shared" si="47"/>
        <v>7281.4800000000005</v>
      </c>
      <c r="L740" s="24">
        <v>4.44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45077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837</v>
      </c>
      <c r="H741" s="19">
        <f t="shared" si="44"/>
        <v>4337.92</v>
      </c>
      <c r="I741" s="19">
        <f t="shared" si="45"/>
        <v>4820.160000000001</v>
      </c>
      <c r="J741" s="19">
        <f t="shared" si="46"/>
        <v>5587.18</v>
      </c>
      <c r="K741" s="19">
        <f t="shared" si="47"/>
        <v>7279.54</v>
      </c>
      <c r="L741" s="24">
        <v>11.94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45077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837</v>
      </c>
      <c r="H742" s="19">
        <f t="shared" si="44"/>
        <v>4337.790000000001</v>
      </c>
      <c r="I742" s="19">
        <f t="shared" si="45"/>
        <v>4820.030000000001</v>
      </c>
      <c r="J742" s="19">
        <f t="shared" si="46"/>
        <v>5587.05</v>
      </c>
      <c r="K742" s="19">
        <f t="shared" si="47"/>
        <v>7279.410000000001</v>
      </c>
      <c r="L742" s="24">
        <v>12.15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45077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837</v>
      </c>
      <c r="H743" s="19">
        <f t="shared" si="44"/>
        <v>4335.080000000001</v>
      </c>
      <c r="I743" s="19">
        <f t="shared" si="45"/>
        <v>4817.320000000001</v>
      </c>
      <c r="J743" s="19">
        <f t="shared" si="46"/>
        <v>5584.340000000001</v>
      </c>
      <c r="K743" s="19">
        <f t="shared" si="47"/>
        <v>7276.700000000001</v>
      </c>
      <c r="L743" s="24">
        <v>28.38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45077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837</v>
      </c>
      <c r="H744" s="19">
        <f t="shared" si="44"/>
        <v>4333.02</v>
      </c>
      <c r="I744" s="19">
        <f t="shared" si="45"/>
        <v>4815.26</v>
      </c>
      <c r="J744" s="19">
        <f t="shared" si="46"/>
        <v>5582.28</v>
      </c>
      <c r="K744" s="19">
        <f t="shared" si="47"/>
        <v>7274.64</v>
      </c>
      <c r="L744" s="24">
        <v>57.76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45077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837</v>
      </c>
      <c r="H745" s="19">
        <f t="shared" si="44"/>
        <v>4331.8</v>
      </c>
      <c r="I745" s="19">
        <f t="shared" si="45"/>
        <v>4814.04</v>
      </c>
      <c r="J745" s="19">
        <f t="shared" si="46"/>
        <v>5581.06</v>
      </c>
      <c r="K745" s="19">
        <f t="shared" si="47"/>
        <v>7273.420000000001</v>
      </c>
      <c r="L745" s="24">
        <v>30.32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45077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837</v>
      </c>
      <c r="H746" s="19">
        <f t="shared" si="44"/>
        <v>4331.52</v>
      </c>
      <c r="I746" s="19">
        <f t="shared" si="45"/>
        <v>4813.76</v>
      </c>
      <c r="J746" s="19">
        <f t="shared" si="46"/>
        <v>5580.78</v>
      </c>
      <c r="K746" s="19">
        <f t="shared" si="47"/>
        <v>7273.14</v>
      </c>
      <c r="L746" s="24">
        <v>93.88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45077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837</v>
      </c>
      <c r="H747" s="19">
        <f t="shared" si="44"/>
        <v>4323.7300000000005</v>
      </c>
      <c r="I747" s="19">
        <f t="shared" si="45"/>
        <v>4805.97</v>
      </c>
      <c r="J747" s="19">
        <f t="shared" si="46"/>
        <v>5572.990000000001</v>
      </c>
      <c r="K747" s="19">
        <f t="shared" si="47"/>
        <v>7265.35</v>
      </c>
      <c r="L747" s="24">
        <v>142.17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45077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837</v>
      </c>
      <c r="H748" s="19">
        <f t="shared" si="44"/>
        <v>4323.93</v>
      </c>
      <c r="I748" s="19">
        <f t="shared" si="45"/>
        <v>4806.17</v>
      </c>
      <c r="J748" s="19">
        <f t="shared" si="46"/>
        <v>5573.19</v>
      </c>
      <c r="K748" s="19">
        <f t="shared" si="47"/>
        <v>7265.55</v>
      </c>
      <c r="L748" s="24">
        <v>338.18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45077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837</v>
      </c>
      <c r="H749" s="19">
        <f t="shared" si="44"/>
        <v>4301.1900000000005</v>
      </c>
      <c r="I749" s="19">
        <f t="shared" si="45"/>
        <v>4783.43</v>
      </c>
      <c r="J749" s="19">
        <f t="shared" si="46"/>
        <v>5550.45</v>
      </c>
      <c r="K749" s="19">
        <f t="shared" si="47"/>
        <v>7242.81</v>
      </c>
      <c r="L749" s="24">
        <v>2549.69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45077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837</v>
      </c>
      <c r="H750" s="19">
        <f t="shared" si="44"/>
        <v>4315.6900000000005</v>
      </c>
      <c r="I750" s="19">
        <f t="shared" si="45"/>
        <v>4797.93</v>
      </c>
      <c r="J750" s="19">
        <f t="shared" si="46"/>
        <v>5564.95</v>
      </c>
      <c r="K750" s="19">
        <f t="shared" si="47"/>
        <v>7257.31</v>
      </c>
      <c r="L750" s="24">
        <v>63.64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45077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837</v>
      </c>
      <c r="H751" s="19">
        <f t="shared" si="44"/>
        <v>4234.400000000001</v>
      </c>
      <c r="I751" s="19">
        <f t="shared" si="45"/>
        <v>4716.64</v>
      </c>
      <c r="J751" s="19">
        <f t="shared" si="46"/>
        <v>5483.660000000001</v>
      </c>
      <c r="K751" s="19">
        <f t="shared" si="47"/>
        <v>7176.02</v>
      </c>
      <c r="L751" s="24">
        <v>0</v>
      </c>
      <c r="M751" s="24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45077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837</v>
      </c>
      <c r="H752" s="19">
        <f t="shared" si="44"/>
        <v>3813.69</v>
      </c>
      <c r="I752" s="19">
        <f t="shared" si="45"/>
        <v>4295.93</v>
      </c>
      <c r="J752" s="19">
        <f t="shared" si="46"/>
        <v>5062.95</v>
      </c>
      <c r="K752" s="19">
        <f t="shared" si="47"/>
        <v>6755.31</v>
      </c>
      <c r="L752" s="24">
        <v>0</v>
      </c>
      <c r="M752" s="24">
        <v>110.72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G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МАЙ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4.39</v>
      </c>
      <c r="S6" s="14">
        <f>'до 150 кВт'!S6</f>
        <v>4.39</v>
      </c>
      <c r="T6" s="14">
        <f>'до 150 кВт'!T6</f>
        <v>4.39</v>
      </c>
      <c r="U6" s="14">
        <f>'до 150 кВт'!U6</f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45047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837</v>
      </c>
      <c r="H9" s="24">
        <f>SUM($C9,$G9,$R$5,$R$6)</f>
        <v>3892.8399999999997</v>
      </c>
      <c r="I9" s="24">
        <f>SUM($C9,$G9,$S$5,$S$6)</f>
        <v>4375.080000000001</v>
      </c>
      <c r="J9" s="24">
        <f>SUM($C9,$G9,$T$5,$T$6)</f>
        <v>5142.1</v>
      </c>
      <c r="K9" s="24">
        <f>SUM($C9,$G9,$U$5,$U$6)</f>
        <v>6834.46</v>
      </c>
      <c r="L9" s="24">
        <v>0</v>
      </c>
      <c r="M9" s="31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45047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837</v>
      </c>
      <c r="H10" s="19">
        <f aca="true" t="shared" si="0" ref="H10:H73">SUM($C10,$G10,$R$5,$R$6)</f>
        <v>3738.7599999999998</v>
      </c>
      <c r="I10" s="19">
        <f aca="true" t="shared" si="1" ref="I10:I73">SUM($C10,$G10,$S$5,$S$6)</f>
        <v>4221.000000000001</v>
      </c>
      <c r="J10" s="19">
        <f aca="true" t="shared" si="2" ref="J10:J73">SUM($C10,$G10,$T$5,$T$6)</f>
        <v>4988.02</v>
      </c>
      <c r="K10" s="19">
        <f aca="true" t="shared" si="3" ref="K10:K73">SUM($C10,$G10,$U$5,$U$6)</f>
        <v>6680.38</v>
      </c>
      <c r="L10" s="24">
        <v>0</v>
      </c>
      <c r="M10" s="31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45047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837</v>
      </c>
      <c r="H11" s="19">
        <f t="shared" si="0"/>
        <v>3637.7500000000005</v>
      </c>
      <c r="I11" s="19">
        <f t="shared" si="1"/>
        <v>4119.990000000001</v>
      </c>
      <c r="J11" s="19">
        <f t="shared" si="2"/>
        <v>4887.010000000001</v>
      </c>
      <c r="K11" s="19">
        <f t="shared" si="3"/>
        <v>6579.370000000001</v>
      </c>
      <c r="L11" s="24">
        <v>0</v>
      </c>
      <c r="M11" s="31">
        <v>182.9</v>
      </c>
      <c r="V11" s="17"/>
      <c r="W11" s="17"/>
    </row>
    <row r="12" spans="1:23" s="16" customFormat="1" ht="14.25" customHeight="1">
      <c r="A12" s="30">
        <f>'до 150 кВт'!A12</f>
        <v>45047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837</v>
      </c>
      <c r="H12" s="19">
        <f t="shared" si="0"/>
        <v>3578.61</v>
      </c>
      <c r="I12" s="19">
        <f t="shared" si="1"/>
        <v>4060.85</v>
      </c>
      <c r="J12" s="19">
        <f t="shared" si="2"/>
        <v>4827.87</v>
      </c>
      <c r="K12" s="19">
        <f t="shared" si="3"/>
        <v>6520.2300000000005</v>
      </c>
      <c r="L12" s="24">
        <v>0</v>
      </c>
      <c r="M12" s="31">
        <v>176.93</v>
      </c>
      <c r="V12" s="17"/>
      <c r="W12" s="17"/>
    </row>
    <row r="13" spans="1:23" s="16" customFormat="1" ht="14.25" customHeight="1">
      <c r="A13" s="30">
        <f>'до 150 кВт'!A13</f>
        <v>45047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837</v>
      </c>
      <c r="H13" s="19">
        <f t="shared" si="0"/>
        <v>3568.52</v>
      </c>
      <c r="I13" s="19">
        <f t="shared" si="1"/>
        <v>4050.7599999999998</v>
      </c>
      <c r="J13" s="19">
        <f t="shared" si="2"/>
        <v>4817.78</v>
      </c>
      <c r="K13" s="19">
        <f t="shared" si="3"/>
        <v>6510.14</v>
      </c>
      <c r="L13" s="24">
        <v>0</v>
      </c>
      <c r="M13" s="31">
        <v>135.05</v>
      </c>
      <c r="V13" s="17"/>
      <c r="W13" s="17"/>
    </row>
    <row r="14" spans="1:23" s="16" customFormat="1" ht="14.25" customHeight="1">
      <c r="A14" s="30">
        <f>'до 150 кВт'!A14</f>
        <v>45047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837</v>
      </c>
      <c r="H14" s="19">
        <f t="shared" si="0"/>
        <v>3565.06</v>
      </c>
      <c r="I14" s="19">
        <f t="shared" si="1"/>
        <v>4047.2999999999997</v>
      </c>
      <c r="J14" s="19">
        <f t="shared" si="2"/>
        <v>4814.320000000001</v>
      </c>
      <c r="K14" s="19">
        <f t="shared" si="3"/>
        <v>6506.68</v>
      </c>
      <c r="L14" s="24">
        <v>0</v>
      </c>
      <c r="M14" s="31">
        <v>58.42</v>
      </c>
      <c r="V14" s="17"/>
      <c r="W14" s="17"/>
    </row>
    <row r="15" spans="1:23" s="16" customFormat="1" ht="14.25" customHeight="1">
      <c r="A15" s="30">
        <f>'до 150 кВт'!A15</f>
        <v>45047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837</v>
      </c>
      <c r="H15" s="19">
        <f t="shared" si="0"/>
        <v>3629.6</v>
      </c>
      <c r="I15" s="19">
        <f t="shared" si="1"/>
        <v>4111.84</v>
      </c>
      <c r="J15" s="19">
        <f t="shared" si="2"/>
        <v>4878.86</v>
      </c>
      <c r="K15" s="19">
        <f t="shared" si="3"/>
        <v>6571.22</v>
      </c>
      <c r="L15" s="24">
        <v>0</v>
      </c>
      <c r="M15" s="31">
        <v>38.85</v>
      </c>
      <c r="V15" s="17"/>
      <c r="W15" s="17"/>
    </row>
    <row r="16" spans="1:23" s="16" customFormat="1" ht="14.25" customHeight="1">
      <c r="A16" s="30">
        <f>'до 150 кВт'!A16</f>
        <v>45047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837</v>
      </c>
      <c r="H16" s="19">
        <f t="shared" si="0"/>
        <v>3666.6600000000003</v>
      </c>
      <c r="I16" s="19">
        <f t="shared" si="1"/>
        <v>4148.900000000001</v>
      </c>
      <c r="J16" s="19">
        <f t="shared" si="2"/>
        <v>4915.920000000001</v>
      </c>
      <c r="K16" s="19">
        <f t="shared" si="3"/>
        <v>6608.280000000001</v>
      </c>
      <c r="L16" s="24">
        <v>0</v>
      </c>
      <c r="M16" s="31">
        <v>40.85</v>
      </c>
      <c r="V16" s="17"/>
      <c r="W16" s="17"/>
    </row>
    <row r="17" spans="1:23" s="16" customFormat="1" ht="14.25" customHeight="1">
      <c r="A17" s="30">
        <f>'до 150 кВт'!A17</f>
        <v>45047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837</v>
      </c>
      <c r="H17" s="19">
        <f t="shared" si="0"/>
        <v>4094.9199999999996</v>
      </c>
      <c r="I17" s="19">
        <f t="shared" si="1"/>
        <v>4577.160000000001</v>
      </c>
      <c r="J17" s="19">
        <f t="shared" si="2"/>
        <v>5344.18</v>
      </c>
      <c r="K17" s="19">
        <f t="shared" si="3"/>
        <v>7036.54</v>
      </c>
      <c r="L17" s="24">
        <v>0</v>
      </c>
      <c r="M17" s="31">
        <v>50.79</v>
      </c>
      <c r="V17" s="17"/>
      <c r="W17" s="17"/>
    </row>
    <row r="18" spans="1:23" s="16" customFormat="1" ht="14.25" customHeight="1">
      <c r="A18" s="30">
        <f>'до 150 кВт'!A18</f>
        <v>45047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837</v>
      </c>
      <c r="H18" s="19">
        <f t="shared" si="0"/>
        <v>4276.620000000001</v>
      </c>
      <c r="I18" s="19">
        <f t="shared" si="1"/>
        <v>4758.860000000001</v>
      </c>
      <c r="J18" s="19">
        <f t="shared" si="2"/>
        <v>5525.88</v>
      </c>
      <c r="K18" s="19">
        <f t="shared" si="3"/>
        <v>7218.240000000001</v>
      </c>
      <c r="L18" s="24">
        <v>0</v>
      </c>
      <c r="M18" s="31">
        <v>112.96</v>
      </c>
      <c r="V18" s="17"/>
      <c r="W18" s="17"/>
    </row>
    <row r="19" spans="1:23" s="16" customFormat="1" ht="14.25" customHeight="1">
      <c r="A19" s="30">
        <f>'до 150 кВт'!A19</f>
        <v>45047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837</v>
      </c>
      <c r="H19" s="19">
        <f t="shared" si="0"/>
        <v>4280.240000000001</v>
      </c>
      <c r="I19" s="19">
        <f t="shared" si="1"/>
        <v>4762.4800000000005</v>
      </c>
      <c r="J19" s="19">
        <f t="shared" si="2"/>
        <v>5529.500000000001</v>
      </c>
      <c r="K19" s="19">
        <f t="shared" si="3"/>
        <v>7221.860000000001</v>
      </c>
      <c r="L19" s="24">
        <v>70.68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45047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837</v>
      </c>
      <c r="H20" s="19">
        <f t="shared" si="0"/>
        <v>4279.55</v>
      </c>
      <c r="I20" s="19">
        <f t="shared" si="1"/>
        <v>4761.79</v>
      </c>
      <c r="J20" s="19">
        <f t="shared" si="2"/>
        <v>5528.81</v>
      </c>
      <c r="K20" s="19">
        <f t="shared" si="3"/>
        <v>7221.170000000001</v>
      </c>
      <c r="L20" s="24">
        <v>119.35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45047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837</v>
      </c>
      <c r="H21" s="19">
        <f t="shared" si="0"/>
        <v>4249.700000000001</v>
      </c>
      <c r="I21" s="19">
        <f t="shared" si="1"/>
        <v>4731.9400000000005</v>
      </c>
      <c r="J21" s="19">
        <f t="shared" si="2"/>
        <v>5498.96</v>
      </c>
      <c r="K21" s="19">
        <f t="shared" si="3"/>
        <v>7191.320000000001</v>
      </c>
      <c r="L21" s="24">
        <v>186.69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45047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837</v>
      </c>
      <c r="H22" s="19">
        <f t="shared" si="0"/>
        <v>4239.360000000001</v>
      </c>
      <c r="I22" s="19">
        <f t="shared" si="1"/>
        <v>4721.6</v>
      </c>
      <c r="J22" s="19">
        <f t="shared" si="2"/>
        <v>5488.62</v>
      </c>
      <c r="K22" s="19">
        <f t="shared" si="3"/>
        <v>7180.9800000000005</v>
      </c>
      <c r="L22" s="24">
        <v>159.38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45047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837</v>
      </c>
      <c r="H23" s="19">
        <f t="shared" si="0"/>
        <v>4207.280000000001</v>
      </c>
      <c r="I23" s="19">
        <f t="shared" si="1"/>
        <v>4689.52</v>
      </c>
      <c r="J23" s="19">
        <f t="shared" si="2"/>
        <v>5456.54</v>
      </c>
      <c r="K23" s="19">
        <f t="shared" si="3"/>
        <v>7148.900000000001</v>
      </c>
      <c r="L23" s="24">
        <v>197.61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45047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837</v>
      </c>
      <c r="H24" s="19">
        <f t="shared" si="0"/>
        <v>4208.14</v>
      </c>
      <c r="I24" s="19">
        <f t="shared" si="1"/>
        <v>4690.38</v>
      </c>
      <c r="J24" s="19">
        <f t="shared" si="2"/>
        <v>5457.400000000001</v>
      </c>
      <c r="K24" s="19">
        <f t="shared" si="3"/>
        <v>7149.76</v>
      </c>
      <c r="L24" s="24">
        <v>181.71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45047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837</v>
      </c>
      <c r="H25" s="19">
        <f t="shared" si="0"/>
        <v>4244.290000000001</v>
      </c>
      <c r="I25" s="19">
        <f t="shared" si="1"/>
        <v>4726.530000000001</v>
      </c>
      <c r="J25" s="19">
        <f t="shared" si="2"/>
        <v>5493.55</v>
      </c>
      <c r="K25" s="19">
        <f t="shared" si="3"/>
        <v>7185.910000000001</v>
      </c>
      <c r="L25" s="24">
        <v>183.13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45047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837</v>
      </c>
      <c r="H26" s="19">
        <f t="shared" si="0"/>
        <v>4274.05</v>
      </c>
      <c r="I26" s="19">
        <f t="shared" si="1"/>
        <v>4756.29</v>
      </c>
      <c r="J26" s="19">
        <f t="shared" si="2"/>
        <v>5523.31</v>
      </c>
      <c r="K26" s="19">
        <f t="shared" si="3"/>
        <v>7215.670000000001</v>
      </c>
      <c r="L26" s="24">
        <v>158.52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45047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837</v>
      </c>
      <c r="H27" s="19">
        <f t="shared" si="0"/>
        <v>4381.750000000001</v>
      </c>
      <c r="I27" s="19">
        <f t="shared" si="1"/>
        <v>4863.990000000001</v>
      </c>
      <c r="J27" s="19">
        <f t="shared" si="2"/>
        <v>5631.010000000001</v>
      </c>
      <c r="K27" s="19">
        <f t="shared" si="3"/>
        <v>7323.370000000001</v>
      </c>
      <c r="L27" s="24">
        <v>59.83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45047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837</v>
      </c>
      <c r="H28" s="19">
        <f t="shared" si="0"/>
        <v>4457.25</v>
      </c>
      <c r="I28" s="19">
        <f t="shared" si="1"/>
        <v>4939.490000000001</v>
      </c>
      <c r="J28" s="19">
        <f t="shared" si="2"/>
        <v>5706.51</v>
      </c>
      <c r="K28" s="19">
        <f t="shared" si="3"/>
        <v>7398.87</v>
      </c>
      <c r="L28" s="24">
        <v>157.83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45047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837</v>
      </c>
      <c r="H29" s="19">
        <f t="shared" si="0"/>
        <v>4467.860000000001</v>
      </c>
      <c r="I29" s="19">
        <f t="shared" si="1"/>
        <v>4950.1</v>
      </c>
      <c r="J29" s="19">
        <f t="shared" si="2"/>
        <v>5717.12</v>
      </c>
      <c r="K29" s="19">
        <f t="shared" si="3"/>
        <v>7409.4800000000005</v>
      </c>
      <c r="L29" s="24">
        <v>883.73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45047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837</v>
      </c>
      <c r="H30" s="19">
        <f t="shared" si="0"/>
        <v>4469.92</v>
      </c>
      <c r="I30" s="19">
        <f t="shared" si="1"/>
        <v>4952.160000000001</v>
      </c>
      <c r="J30" s="19">
        <f t="shared" si="2"/>
        <v>5719.18</v>
      </c>
      <c r="K30" s="19">
        <f t="shared" si="3"/>
        <v>7411.54</v>
      </c>
      <c r="L30" s="24">
        <v>0</v>
      </c>
      <c r="M30" s="31">
        <v>69.53</v>
      </c>
      <c r="V30" s="17"/>
      <c r="W30" s="17"/>
    </row>
    <row r="31" spans="1:23" s="16" customFormat="1" ht="14.25" customHeight="1">
      <c r="A31" s="30">
        <f>'до 150 кВт'!A31</f>
        <v>45047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837</v>
      </c>
      <c r="H31" s="19">
        <f t="shared" si="0"/>
        <v>4365.660000000001</v>
      </c>
      <c r="I31" s="19">
        <f t="shared" si="1"/>
        <v>4847.900000000001</v>
      </c>
      <c r="J31" s="19">
        <f t="shared" si="2"/>
        <v>5614.920000000001</v>
      </c>
      <c r="K31" s="19">
        <f t="shared" si="3"/>
        <v>7307.280000000001</v>
      </c>
      <c r="L31" s="24">
        <v>0</v>
      </c>
      <c r="M31" s="31">
        <v>98.26</v>
      </c>
      <c r="V31" s="17"/>
      <c r="W31" s="17"/>
    </row>
    <row r="32" spans="1:23" s="16" customFormat="1" ht="14.25" customHeight="1">
      <c r="A32" s="30">
        <f>'до 150 кВт'!A32</f>
        <v>45047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837</v>
      </c>
      <c r="H32" s="19">
        <f t="shared" si="0"/>
        <v>4051.36</v>
      </c>
      <c r="I32" s="19">
        <f t="shared" si="1"/>
        <v>4533.6</v>
      </c>
      <c r="J32" s="19">
        <f t="shared" si="2"/>
        <v>5300.62</v>
      </c>
      <c r="K32" s="19">
        <f t="shared" si="3"/>
        <v>6992.9800000000005</v>
      </c>
      <c r="L32" s="24">
        <v>0</v>
      </c>
      <c r="M32" s="31">
        <v>430.27</v>
      </c>
      <c r="V32" s="17"/>
      <c r="W32" s="17"/>
    </row>
    <row r="33" spans="1:23" s="16" customFormat="1" ht="14.25" customHeight="1">
      <c r="A33" s="30">
        <f>'до 150 кВт'!A33</f>
        <v>45048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837</v>
      </c>
      <c r="H33" s="19">
        <f t="shared" si="0"/>
        <v>3787.82</v>
      </c>
      <c r="I33" s="19">
        <f t="shared" si="1"/>
        <v>4270.06</v>
      </c>
      <c r="J33" s="19">
        <f t="shared" si="2"/>
        <v>5037.080000000001</v>
      </c>
      <c r="K33" s="19">
        <f t="shared" si="3"/>
        <v>6729.4400000000005</v>
      </c>
      <c r="L33" s="24">
        <v>0</v>
      </c>
      <c r="M33" s="31">
        <v>234.03</v>
      </c>
      <c r="V33" s="17"/>
      <c r="W33" s="17"/>
    </row>
    <row r="34" spans="1:23" s="16" customFormat="1" ht="14.25" customHeight="1">
      <c r="A34" s="30">
        <f>'до 150 кВт'!A34</f>
        <v>45048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837</v>
      </c>
      <c r="H34" s="19">
        <f t="shared" si="0"/>
        <v>3582.61</v>
      </c>
      <c r="I34" s="19">
        <f t="shared" si="1"/>
        <v>4064.85</v>
      </c>
      <c r="J34" s="19">
        <f t="shared" si="2"/>
        <v>4831.87</v>
      </c>
      <c r="K34" s="19">
        <f t="shared" si="3"/>
        <v>6524.2300000000005</v>
      </c>
      <c r="L34" s="24">
        <v>0</v>
      </c>
      <c r="M34" s="31">
        <v>89.9</v>
      </c>
      <c r="V34" s="17"/>
      <c r="W34" s="17"/>
    </row>
    <row r="35" spans="1:23" s="16" customFormat="1" ht="14.25" customHeight="1">
      <c r="A35" s="30">
        <f>'до 150 кВт'!A35</f>
        <v>45048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837</v>
      </c>
      <c r="H35" s="19">
        <f t="shared" si="0"/>
        <v>3481.75</v>
      </c>
      <c r="I35" s="19">
        <f t="shared" si="1"/>
        <v>3963.9900000000002</v>
      </c>
      <c r="J35" s="19">
        <f t="shared" si="2"/>
        <v>4731.01</v>
      </c>
      <c r="K35" s="19">
        <f t="shared" si="3"/>
        <v>6423.370000000001</v>
      </c>
      <c r="L35" s="24">
        <v>0</v>
      </c>
      <c r="M35" s="31">
        <v>86.85</v>
      </c>
      <c r="V35" s="17"/>
      <c r="W35" s="17"/>
    </row>
    <row r="36" spans="1:23" s="16" customFormat="1" ht="14.25" customHeight="1">
      <c r="A36" s="30">
        <f>'до 150 кВт'!A36</f>
        <v>45048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837</v>
      </c>
      <c r="H36" s="19">
        <f t="shared" si="0"/>
        <v>3473.69</v>
      </c>
      <c r="I36" s="19">
        <f t="shared" si="1"/>
        <v>3955.93</v>
      </c>
      <c r="J36" s="19">
        <f t="shared" si="2"/>
        <v>4722.95</v>
      </c>
      <c r="K36" s="19">
        <f t="shared" si="3"/>
        <v>6415.31</v>
      </c>
      <c r="L36" s="24">
        <v>0</v>
      </c>
      <c r="M36" s="31">
        <v>34.64</v>
      </c>
      <c r="V36" s="17"/>
      <c r="W36" s="17"/>
    </row>
    <row r="37" spans="1:23" s="16" customFormat="1" ht="14.25" customHeight="1">
      <c r="A37" s="30">
        <f>'до 150 кВт'!A37</f>
        <v>45048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837</v>
      </c>
      <c r="H37" s="19">
        <f t="shared" si="0"/>
        <v>3507.41</v>
      </c>
      <c r="I37" s="19">
        <f t="shared" si="1"/>
        <v>3989.65</v>
      </c>
      <c r="J37" s="19">
        <f t="shared" si="2"/>
        <v>4756.67</v>
      </c>
      <c r="K37" s="19">
        <f t="shared" si="3"/>
        <v>6449.030000000001</v>
      </c>
      <c r="L37" s="24">
        <v>0</v>
      </c>
      <c r="M37" s="31">
        <v>15.37</v>
      </c>
      <c r="V37" s="17"/>
      <c r="W37" s="17"/>
    </row>
    <row r="38" spans="1:23" s="16" customFormat="1" ht="14.25" customHeight="1">
      <c r="A38" s="30">
        <f>'до 150 кВт'!A38</f>
        <v>45048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837</v>
      </c>
      <c r="H38" s="19">
        <f t="shared" si="0"/>
        <v>3566.7500000000005</v>
      </c>
      <c r="I38" s="19">
        <f t="shared" si="1"/>
        <v>4048.9900000000002</v>
      </c>
      <c r="J38" s="19">
        <f t="shared" si="2"/>
        <v>4816.010000000001</v>
      </c>
      <c r="K38" s="19">
        <f t="shared" si="3"/>
        <v>6508.370000000001</v>
      </c>
      <c r="L38" s="24">
        <v>57.4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45048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837</v>
      </c>
      <c r="H39" s="19">
        <f t="shared" si="0"/>
        <v>3834.5800000000004</v>
      </c>
      <c r="I39" s="19">
        <f t="shared" si="1"/>
        <v>4316.820000000001</v>
      </c>
      <c r="J39" s="19">
        <f t="shared" si="2"/>
        <v>5083.840000000001</v>
      </c>
      <c r="K39" s="19">
        <f t="shared" si="3"/>
        <v>6776.200000000001</v>
      </c>
      <c r="L39" s="24">
        <v>87.79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45048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837</v>
      </c>
      <c r="H40" s="19">
        <f t="shared" si="0"/>
        <v>4141.6</v>
      </c>
      <c r="I40" s="19">
        <f t="shared" si="1"/>
        <v>4623.84</v>
      </c>
      <c r="J40" s="19">
        <f t="shared" si="2"/>
        <v>5390.86</v>
      </c>
      <c r="K40" s="19">
        <f t="shared" si="3"/>
        <v>7083.22</v>
      </c>
      <c r="L40" s="24">
        <v>49.96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45048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837</v>
      </c>
      <c r="H41" s="19">
        <f t="shared" si="0"/>
        <v>4386.530000000001</v>
      </c>
      <c r="I41" s="19">
        <f t="shared" si="1"/>
        <v>4868.77</v>
      </c>
      <c r="J41" s="19">
        <f t="shared" si="2"/>
        <v>5635.79</v>
      </c>
      <c r="K41" s="19">
        <f t="shared" si="3"/>
        <v>7328.150000000001</v>
      </c>
      <c r="L41" s="24">
        <v>0</v>
      </c>
      <c r="M41" s="31">
        <v>42.74</v>
      </c>
      <c r="V41" s="17"/>
      <c r="W41" s="17"/>
    </row>
    <row r="42" spans="1:23" s="16" customFormat="1" ht="14.25" customHeight="1">
      <c r="A42" s="30">
        <f>'до 150 кВт'!A42</f>
        <v>45048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837</v>
      </c>
      <c r="H42" s="19">
        <f t="shared" si="0"/>
        <v>4396.2300000000005</v>
      </c>
      <c r="I42" s="19">
        <f t="shared" si="1"/>
        <v>4878.47</v>
      </c>
      <c r="J42" s="19">
        <f t="shared" si="2"/>
        <v>5645.490000000001</v>
      </c>
      <c r="K42" s="19">
        <f t="shared" si="3"/>
        <v>7337.85</v>
      </c>
      <c r="L42" s="24">
        <v>0</v>
      </c>
      <c r="M42" s="31">
        <v>57.59</v>
      </c>
      <c r="V42" s="17"/>
      <c r="W42" s="17"/>
    </row>
    <row r="43" spans="1:23" s="16" customFormat="1" ht="14.25" customHeight="1">
      <c r="A43" s="30">
        <f>'до 150 кВт'!A43</f>
        <v>45048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837</v>
      </c>
      <c r="H43" s="19">
        <f t="shared" si="0"/>
        <v>4398.71</v>
      </c>
      <c r="I43" s="19">
        <f t="shared" si="1"/>
        <v>4880.95</v>
      </c>
      <c r="J43" s="19">
        <f t="shared" si="2"/>
        <v>5647.97</v>
      </c>
      <c r="K43" s="19">
        <f t="shared" si="3"/>
        <v>7340.330000000001</v>
      </c>
      <c r="L43" s="24">
        <v>0</v>
      </c>
      <c r="M43" s="31">
        <v>241.39</v>
      </c>
      <c r="V43" s="17"/>
      <c r="W43" s="17"/>
    </row>
    <row r="44" spans="1:23" s="16" customFormat="1" ht="14.25" customHeight="1">
      <c r="A44" s="30">
        <f>'до 150 кВт'!A44</f>
        <v>45048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837</v>
      </c>
      <c r="H44" s="19">
        <f t="shared" si="0"/>
        <v>4396.97</v>
      </c>
      <c r="I44" s="19">
        <f t="shared" si="1"/>
        <v>4879.21</v>
      </c>
      <c r="J44" s="19">
        <f t="shared" si="2"/>
        <v>5646.2300000000005</v>
      </c>
      <c r="K44" s="19">
        <f t="shared" si="3"/>
        <v>7338.590000000001</v>
      </c>
      <c r="L44" s="24">
        <v>0</v>
      </c>
      <c r="M44" s="31">
        <v>255.34</v>
      </c>
      <c r="V44" s="17"/>
      <c r="W44" s="17"/>
    </row>
    <row r="45" spans="1:23" s="16" customFormat="1" ht="14.25" customHeight="1">
      <c r="A45" s="30">
        <f>'до 150 кВт'!A45</f>
        <v>45048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837</v>
      </c>
      <c r="H45" s="19">
        <f t="shared" si="0"/>
        <v>4389.56</v>
      </c>
      <c r="I45" s="19">
        <f t="shared" si="1"/>
        <v>4871.8</v>
      </c>
      <c r="J45" s="19">
        <f t="shared" si="2"/>
        <v>5638.820000000001</v>
      </c>
      <c r="K45" s="19">
        <f t="shared" si="3"/>
        <v>7331.18</v>
      </c>
      <c r="L45" s="24">
        <v>0</v>
      </c>
      <c r="M45" s="31">
        <v>114.94</v>
      </c>
      <c r="V45" s="17"/>
      <c r="W45" s="17"/>
    </row>
    <row r="46" spans="1:23" s="16" customFormat="1" ht="14.25" customHeight="1">
      <c r="A46" s="30">
        <f>'до 150 кВт'!A46</f>
        <v>45048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837</v>
      </c>
      <c r="H46" s="19">
        <f t="shared" si="0"/>
        <v>4388.990000000001</v>
      </c>
      <c r="I46" s="19">
        <f t="shared" si="1"/>
        <v>4871.2300000000005</v>
      </c>
      <c r="J46" s="19">
        <f t="shared" si="2"/>
        <v>5638.250000000001</v>
      </c>
      <c r="K46" s="19">
        <f t="shared" si="3"/>
        <v>7330.610000000001</v>
      </c>
      <c r="L46" s="24">
        <v>0</v>
      </c>
      <c r="M46" s="31">
        <v>149.4</v>
      </c>
      <c r="V46" s="17"/>
      <c r="W46" s="17"/>
    </row>
    <row r="47" spans="1:23" s="16" customFormat="1" ht="14.25" customHeight="1">
      <c r="A47" s="30">
        <f>'до 150 кВт'!A47</f>
        <v>45048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837</v>
      </c>
      <c r="H47" s="19">
        <f t="shared" si="0"/>
        <v>4360.93</v>
      </c>
      <c r="I47" s="19">
        <f t="shared" si="1"/>
        <v>4843.17</v>
      </c>
      <c r="J47" s="19">
        <f t="shared" si="2"/>
        <v>5610.19</v>
      </c>
      <c r="K47" s="19">
        <f t="shared" si="3"/>
        <v>7302.55</v>
      </c>
      <c r="L47" s="24">
        <v>0</v>
      </c>
      <c r="M47" s="31">
        <v>212.84</v>
      </c>
      <c r="V47" s="17"/>
      <c r="W47" s="17"/>
    </row>
    <row r="48" spans="1:23" s="16" customFormat="1" ht="14.25" customHeight="1">
      <c r="A48" s="30">
        <f>'до 150 кВт'!A48</f>
        <v>45048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837</v>
      </c>
      <c r="H48" s="19">
        <f t="shared" si="0"/>
        <v>4340.6900000000005</v>
      </c>
      <c r="I48" s="19">
        <f t="shared" si="1"/>
        <v>4822.93</v>
      </c>
      <c r="J48" s="19">
        <f t="shared" si="2"/>
        <v>5589.95</v>
      </c>
      <c r="K48" s="19">
        <f t="shared" si="3"/>
        <v>7282.31</v>
      </c>
      <c r="L48" s="24">
        <v>0</v>
      </c>
      <c r="M48" s="31">
        <v>152.57</v>
      </c>
      <c r="V48" s="17"/>
      <c r="W48" s="17"/>
    </row>
    <row r="49" spans="1:23" s="16" customFormat="1" ht="14.25" customHeight="1">
      <c r="A49" s="30">
        <f>'до 150 кВт'!A49</f>
        <v>45048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837</v>
      </c>
      <c r="H49" s="19">
        <f t="shared" si="0"/>
        <v>4336.080000000001</v>
      </c>
      <c r="I49" s="19">
        <f t="shared" si="1"/>
        <v>4818.320000000001</v>
      </c>
      <c r="J49" s="19">
        <f t="shared" si="2"/>
        <v>5585.340000000001</v>
      </c>
      <c r="K49" s="19">
        <f t="shared" si="3"/>
        <v>7277.700000000001</v>
      </c>
      <c r="L49" s="24">
        <v>0</v>
      </c>
      <c r="M49" s="31">
        <v>175.82</v>
      </c>
      <c r="V49" s="17"/>
      <c r="W49" s="17"/>
    </row>
    <row r="50" spans="1:23" s="16" customFormat="1" ht="14.25" customHeight="1">
      <c r="A50" s="30">
        <f>'до 150 кВт'!A50</f>
        <v>45048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837</v>
      </c>
      <c r="H50" s="19">
        <f t="shared" si="0"/>
        <v>4335.280000000001</v>
      </c>
      <c r="I50" s="19">
        <f t="shared" si="1"/>
        <v>4817.52</v>
      </c>
      <c r="J50" s="19">
        <f t="shared" si="2"/>
        <v>5584.54</v>
      </c>
      <c r="K50" s="19">
        <f t="shared" si="3"/>
        <v>7276.900000000001</v>
      </c>
      <c r="L50" s="24">
        <v>0</v>
      </c>
      <c r="M50" s="31">
        <v>127.91</v>
      </c>
      <c r="V50" s="17"/>
      <c r="W50" s="17"/>
    </row>
    <row r="51" spans="1:23" s="16" customFormat="1" ht="14.25" customHeight="1">
      <c r="A51" s="30">
        <f>'до 150 кВт'!A51</f>
        <v>45048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837</v>
      </c>
      <c r="H51" s="19">
        <f t="shared" si="0"/>
        <v>4330.85</v>
      </c>
      <c r="I51" s="19">
        <f t="shared" si="1"/>
        <v>4813.09</v>
      </c>
      <c r="J51" s="19">
        <f t="shared" si="2"/>
        <v>5580.11</v>
      </c>
      <c r="K51" s="19">
        <f t="shared" si="3"/>
        <v>7272.47</v>
      </c>
      <c r="L51" s="24">
        <v>0</v>
      </c>
      <c r="M51" s="31">
        <v>55.98</v>
      </c>
      <c r="V51" s="17"/>
      <c r="W51" s="17"/>
    </row>
    <row r="52" spans="1:23" s="16" customFormat="1" ht="14.25" customHeight="1">
      <c r="A52" s="30">
        <f>'до 150 кВт'!A52</f>
        <v>45048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837</v>
      </c>
      <c r="H52" s="19">
        <f t="shared" si="0"/>
        <v>4399.580000000001</v>
      </c>
      <c r="I52" s="19">
        <f t="shared" si="1"/>
        <v>4881.820000000001</v>
      </c>
      <c r="J52" s="19">
        <f t="shared" si="2"/>
        <v>5648.840000000001</v>
      </c>
      <c r="K52" s="19">
        <f t="shared" si="3"/>
        <v>7341.200000000001</v>
      </c>
      <c r="L52" s="24">
        <v>10.91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45048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837</v>
      </c>
      <c r="H53" s="19">
        <f t="shared" si="0"/>
        <v>4404.51</v>
      </c>
      <c r="I53" s="19">
        <f t="shared" si="1"/>
        <v>4886.750000000001</v>
      </c>
      <c r="J53" s="19">
        <f t="shared" si="2"/>
        <v>5653.77</v>
      </c>
      <c r="K53" s="19">
        <f t="shared" si="3"/>
        <v>7346.13</v>
      </c>
      <c r="L53" s="24">
        <v>0</v>
      </c>
      <c r="M53" s="31">
        <v>42.28</v>
      </c>
      <c r="V53" s="17"/>
      <c r="W53" s="17"/>
    </row>
    <row r="54" spans="1:23" s="16" customFormat="1" ht="14.25" customHeight="1">
      <c r="A54" s="30">
        <f>'до 150 кВт'!A54</f>
        <v>45048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837</v>
      </c>
      <c r="H54" s="19">
        <f t="shared" si="0"/>
        <v>4446.740000000001</v>
      </c>
      <c r="I54" s="19">
        <f t="shared" si="1"/>
        <v>4928.9800000000005</v>
      </c>
      <c r="J54" s="19">
        <f t="shared" si="2"/>
        <v>5696.000000000001</v>
      </c>
      <c r="K54" s="19">
        <f t="shared" si="3"/>
        <v>7388.360000000001</v>
      </c>
      <c r="L54" s="24">
        <v>0</v>
      </c>
      <c r="M54" s="31">
        <v>231.51</v>
      </c>
      <c r="V54" s="17"/>
      <c r="W54" s="17"/>
    </row>
    <row r="55" spans="1:23" s="16" customFormat="1" ht="14.25" customHeight="1">
      <c r="A55" s="30">
        <f>'до 150 кВт'!A55</f>
        <v>45048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837</v>
      </c>
      <c r="H55" s="19">
        <f t="shared" si="0"/>
        <v>4168.990000000001</v>
      </c>
      <c r="I55" s="19">
        <f t="shared" si="1"/>
        <v>4651.2300000000005</v>
      </c>
      <c r="J55" s="19">
        <f t="shared" si="2"/>
        <v>5418.250000000001</v>
      </c>
      <c r="K55" s="19">
        <f t="shared" si="3"/>
        <v>7110.610000000001</v>
      </c>
      <c r="L55" s="24">
        <v>0</v>
      </c>
      <c r="M55" s="31">
        <v>358.93</v>
      </c>
      <c r="V55" s="17"/>
      <c r="W55" s="17"/>
    </row>
    <row r="56" spans="1:23" s="16" customFormat="1" ht="14.25" customHeight="1">
      <c r="A56" s="30">
        <f>'до 150 кВт'!A56</f>
        <v>45048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837</v>
      </c>
      <c r="H56" s="19">
        <f t="shared" si="0"/>
        <v>3801.1</v>
      </c>
      <c r="I56" s="19">
        <f t="shared" si="1"/>
        <v>4283.34</v>
      </c>
      <c r="J56" s="19">
        <f t="shared" si="2"/>
        <v>5050.36</v>
      </c>
      <c r="K56" s="19">
        <f t="shared" si="3"/>
        <v>6742.72</v>
      </c>
      <c r="L56" s="24">
        <v>0</v>
      </c>
      <c r="M56" s="31">
        <v>143.66</v>
      </c>
      <c r="V56" s="17"/>
      <c r="W56" s="17"/>
    </row>
    <row r="57" spans="1:23" s="16" customFormat="1" ht="14.25" customHeight="1">
      <c r="A57" s="30">
        <f>'до 150 кВт'!A57</f>
        <v>45049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837</v>
      </c>
      <c r="H57" s="19">
        <f t="shared" si="0"/>
        <v>3619.56</v>
      </c>
      <c r="I57" s="19">
        <f t="shared" si="1"/>
        <v>4101.8</v>
      </c>
      <c r="J57" s="19">
        <f t="shared" si="2"/>
        <v>4868.820000000001</v>
      </c>
      <c r="K57" s="19">
        <f t="shared" si="3"/>
        <v>6561.18</v>
      </c>
      <c r="L57" s="24">
        <v>0</v>
      </c>
      <c r="M57" s="31">
        <v>87.03</v>
      </c>
      <c r="V57" s="17"/>
      <c r="W57" s="17"/>
    </row>
    <row r="58" spans="1:23" s="16" customFormat="1" ht="14.25" customHeight="1">
      <c r="A58" s="30">
        <f>'до 150 кВт'!A58</f>
        <v>45049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837</v>
      </c>
      <c r="H58" s="19">
        <f t="shared" si="0"/>
        <v>3483.3799999999997</v>
      </c>
      <c r="I58" s="19">
        <f t="shared" si="1"/>
        <v>3965.62</v>
      </c>
      <c r="J58" s="19">
        <f t="shared" si="2"/>
        <v>4732.64</v>
      </c>
      <c r="K58" s="19">
        <f t="shared" si="3"/>
        <v>6425.000000000001</v>
      </c>
      <c r="L58" s="24">
        <v>0</v>
      </c>
      <c r="M58" s="31">
        <v>53.05</v>
      </c>
      <c r="V58" s="17"/>
      <c r="W58" s="17"/>
    </row>
    <row r="59" spans="1:23" s="16" customFormat="1" ht="14.25" customHeight="1">
      <c r="A59" s="30">
        <f>'до 150 кВт'!A59</f>
        <v>45049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837</v>
      </c>
      <c r="H59" s="19">
        <f t="shared" si="0"/>
        <v>3432.78</v>
      </c>
      <c r="I59" s="19">
        <f t="shared" si="1"/>
        <v>3915.02</v>
      </c>
      <c r="J59" s="19">
        <f t="shared" si="2"/>
        <v>4682.04</v>
      </c>
      <c r="K59" s="19">
        <f t="shared" si="3"/>
        <v>6374.400000000001</v>
      </c>
      <c r="L59" s="24">
        <v>0</v>
      </c>
      <c r="M59" s="31">
        <v>47.93</v>
      </c>
      <c r="V59" s="17"/>
      <c r="W59" s="17"/>
    </row>
    <row r="60" spans="1:23" s="16" customFormat="1" ht="14.25" customHeight="1">
      <c r="A60" s="30">
        <f>'до 150 кВт'!A60</f>
        <v>45049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837</v>
      </c>
      <c r="H60" s="19">
        <f t="shared" si="0"/>
        <v>3435.97</v>
      </c>
      <c r="I60" s="19">
        <f t="shared" si="1"/>
        <v>3918.21</v>
      </c>
      <c r="J60" s="19">
        <f t="shared" si="2"/>
        <v>4685.2300000000005</v>
      </c>
      <c r="K60" s="19">
        <f t="shared" si="3"/>
        <v>6377.590000000001</v>
      </c>
      <c r="L60" s="24">
        <v>0</v>
      </c>
      <c r="M60" s="31">
        <v>12.34</v>
      </c>
      <c r="V60" s="17"/>
      <c r="W60" s="17"/>
    </row>
    <row r="61" spans="1:23" s="16" customFormat="1" ht="14.25" customHeight="1">
      <c r="A61" s="30">
        <f>'до 150 кВт'!A61</f>
        <v>45049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837</v>
      </c>
      <c r="H61" s="19">
        <f t="shared" si="0"/>
        <v>3466.29</v>
      </c>
      <c r="I61" s="19">
        <f t="shared" si="1"/>
        <v>3948.53</v>
      </c>
      <c r="J61" s="19">
        <f t="shared" si="2"/>
        <v>4715.55</v>
      </c>
      <c r="K61" s="19">
        <f t="shared" si="3"/>
        <v>6407.910000000001</v>
      </c>
      <c r="L61" s="24">
        <v>0</v>
      </c>
      <c r="M61" s="31">
        <v>22.77</v>
      </c>
      <c r="V61" s="17"/>
      <c r="W61" s="17"/>
    </row>
    <row r="62" spans="1:23" s="16" customFormat="1" ht="14.25" customHeight="1">
      <c r="A62" s="30">
        <f>'до 150 кВт'!A62</f>
        <v>45049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837</v>
      </c>
      <c r="H62" s="19">
        <f t="shared" si="0"/>
        <v>3546.19</v>
      </c>
      <c r="I62" s="19">
        <f t="shared" si="1"/>
        <v>4028.43</v>
      </c>
      <c r="J62" s="19">
        <f t="shared" si="2"/>
        <v>4795.45</v>
      </c>
      <c r="K62" s="19">
        <f t="shared" si="3"/>
        <v>6487.81</v>
      </c>
      <c r="L62" s="24">
        <v>14.29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45049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837</v>
      </c>
      <c r="H63" s="19">
        <f t="shared" si="0"/>
        <v>3739.9500000000003</v>
      </c>
      <c r="I63" s="19">
        <f t="shared" si="1"/>
        <v>4222.1900000000005</v>
      </c>
      <c r="J63" s="19">
        <f t="shared" si="2"/>
        <v>4989.21</v>
      </c>
      <c r="K63" s="19">
        <f t="shared" si="3"/>
        <v>6681.570000000001</v>
      </c>
      <c r="L63" s="24">
        <v>266.73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45049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837</v>
      </c>
      <c r="H64" s="19">
        <f t="shared" si="0"/>
        <v>3921.4600000000005</v>
      </c>
      <c r="I64" s="19">
        <f t="shared" si="1"/>
        <v>4403.700000000001</v>
      </c>
      <c r="J64" s="19">
        <f t="shared" si="2"/>
        <v>5170.72</v>
      </c>
      <c r="K64" s="19">
        <f t="shared" si="3"/>
        <v>6863.080000000001</v>
      </c>
      <c r="L64" s="24">
        <v>229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45049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837</v>
      </c>
      <c r="H65" s="19">
        <f t="shared" si="0"/>
        <v>4184.97</v>
      </c>
      <c r="I65" s="19">
        <f t="shared" si="1"/>
        <v>4667.21</v>
      </c>
      <c r="J65" s="19">
        <f t="shared" si="2"/>
        <v>5434.2300000000005</v>
      </c>
      <c r="K65" s="19">
        <f t="shared" si="3"/>
        <v>7126.590000000001</v>
      </c>
      <c r="L65" s="24">
        <v>134.11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45049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837</v>
      </c>
      <c r="H66" s="19">
        <f t="shared" si="0"/>
        <v>4282.040000000001</v>
      </c>
      <c r="I66" s="19">
        <f t="shared" si="1"/>
        <v>4764.280000000001</v>
      </c>
      <c r="J66" s="19">
        <f t="shared" si="2"/>
        <v>5531.3</v>
      </c>
      <c r="K66" s="19">
        <f t="shared" si="3"/>
        <v>7223.660000000001</v>
      </c>
      <c r="L66" s="24">
        <v>67.64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45049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837</v>
      </c>
      <c r="H67" s="19">
        <f t="shared" si="0"/>
        <v>4285.22</v>
      </c>
      <c r="I67" s="19">
        <f t="shared" si="1"/>
        <v>4767.46</v>
      </c>
      <c r="J67" s="19">
        <f t="shared" si="2"/>
        <v>5534.4800000000005</v>
      </c>
      <c r="K67" s="19">
        <f t="shared" si="3"/>
        <v>7226.840000000001</v>
      </c>
      <c r="L67" s="24">
        <v>0</v>
      </c>
      <c r="M67" s="31">
        <v>133.75</v>
      </c>
      <c r="V67" s="17"/>
      <c r="W67" s="17"/>
    </row>
    <row r="68" spans="1:23" s="16" customFormat="1" ht="14.25" customHeight="1">
      <c r="A68" s="30">
        <f>'до 150 кВт'!A68</f>
        <v>45049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837</v>
      </c>
      <c r="H68" s="19">
        <f t="shared" si="0"/>
        <v>4247.22</v>
      </c>
      <c r="I68" s="19">
        <f t="shared" si="1"/>
        <v>4729.46</v>
      </c>
      <c r="J68" s="19">
        <f t="shared" si="2"/>
        <v>5496.4800000000005</v>
      </c>
      <c r="K68" s="19">
        <f t="shared" si="3"/>
        <v>7188.840000000001</v>
      </c>
      <c r="L68" s="24">
        <v>0</v>
      </c>
      <c r="M68" s="31">
        <v>32.72</v>
      </c>
      <c r="V68" s="17"/>
      <c r="W68" s="17"/>
    </row>
    <row r="69" spans="1:23" s="16" customFormat="1" ht="14.25" customHeight="1">
      <c r="A69" s="30">
        <f>'до 150 кВт'!A69</f>
        <v>45049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837</v>
      </c>
      <c r="H69" s="19">
        <f t="shared" si="0"/>
        <v>4235.030000000001</v>
      </c>
      <c r="I69" s="19">
        <f t="shared" si="1"/>
        <v>4717.27</v>
      </c>
      <c r="J69" s="19">
        <f t="shared" si="2"/>
        <v>5484.29</v>
      </c>
      <c r="K69" s="19">
        <f t="shared" si="3"/>
        <v>7176.650000000001</v>
      </c>
      <c r="L69" s="24">
        <v>0</v>
      </c>
      <c r="M69" s="31">
        <v>33.14</v>
      </c>
      <c r="V69" s="17"/>
      <c r="W69" s="17"/>
    </row>
    <row r="70" spans="1:23" s="16" customFormat="1" ht="14.25" customHeight="1">
      <c r="A70" s="30">
        <f>'до 150 кВт'!A70</f>
        <v>45049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837</v>
      </c>
      <c r="H70" s="19">
        <f t="shared" si="0"/>
        <v>4250.200000000001</v>
      </c>
      <c r="I70" s="19">
        <f t="shared" si="1"/>
        <v>4732.4400000000005</v>
      </c>
      <c r="J70" s="19">
        <f t="shared" si="2"/>
        <v>5499.46</v>
      </c>
      <c r="K70" s="19">
        <f t="shared" si="3"/>
        <v>7191.820000000001</v>
      </c>
      <c r="L70" s="24">
        <v>16.47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45049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837</v>
      </c>
      <c r="H71" s="19">
        <f t="shared" si="0"/>
        <v>4229.000000000001</v>
      </c>
      <c r="I71" s="19">
        <f t="shared" si="1"/>
        <v>4711.240000000001</v>
      </c>
      <c r="J71" s="19">
        <f t="shared" si="2"/>
        <v>5478.260000000001</v>
      </c>
      <c r="K71" s="19">
        <f t="shared" si="3"/>
        <v>7170.620000000001</v>
      </c>
      <c r="L71" s="24">
        <v>0</v>
      </c>
      <c r="M71" s="31">
        <v>181.46</v>
      </c>
      <c r="V71" s="17"/>
      <c r="W71" s="17"/>
    </row>
    <row r="72" spans="1:23" s="16" customFormat="1" ht="14.25" customHeight="1">
      <c r="A72" s="30">
        <f>'до 150 кВт'!A72</f>
        <v>45049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837</v>
      </c>
      <c r="H72" s="19">
        <f t="shared" si="0"/>
        <v>4232.370000000001</v>
      </c>
      <c r="I72" s="19">
        <f t="shared" si="1"/>
        <v>4714.610000000001</v>
      </c>
      <c r="J72" s="19">
        <f t="shared" si="2"/>
        <v>5481.63</v>
      </c>
      <c r="K72" s="19">
        <f t="shared" si="3"/>
        <v>7173.990000000001</v>
      </c>
      <c r="L72" s="24">
        <v>0</v>
      </c>
      <c r="M72" s="31">
        <v>24.31</v>
      </c>
      <c r="V72" s="17"/>
      <c r="W72" s="17"/>
    </row>
    <row r="73" spans="1:23" s="16" customFormat="1" ht="14.25" customHeight="1">
      <c r="A73" s="30">
        <f>'до 150 кВт'!A73</f>
        <v>45049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837</v>
      </c>
      <c r="H73" s="19">
        <f t="shared" si="0"/>
        <v>4238.700000000001</v>
      </c>
      <c r="I73" s="19">
        <f t="shared" si="1"/>
        <v>4720.9400000000005</v>
      </c>
      <c r="J73" s="19">
        <f t="shared" si="2"/>
        <v>5487.96</v>
      </c>
      <c r="K73" s="19">
        <f t="shared" si="3"/>
        <v>7180.320000000001</v>
      </c>
      <c r="L73" s="24">
        <v>0</v>
      </c>
      <c r="M73" s="31">
        <v>32.45</v>
      </c>
      <c r="V73" s="17"/>
      <c r="W73" s="17"/>
    </row>
    <row r="74" spans="1:23" s="16" customFormat="1" ht="14.25" customHeight="1">
      <c r="A74" s="30">
        <f>'до 150 кВт'!A74</f>
        <v>45049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837</v>
      </c>
      <c r="H74" s="19">
        <f aca="true" t="shared" si="4" ref="H74:H137">SUM($C74,$G74,$R$5,$R$6)</f>
        <v>4250.7300000000005</v>
      </c>
      <c r="I74" s="19">
        <f aca="true" t="shared" si="5" ref="I74:I137">SUM($C74,$G74,$S$5,$S$6)</f>
        <v>4732.97</v>
      </c>
      <c r="J74" s="19">
        <f aca="true" t="shared" si="6" ref="J74:J137">SUM($C74,$G74,$T$5,$T$6)</f>
        <v>5499.990000000001</v>
      </c>
      <c r="K74" s="19">
        <f aca="true" t="shared" si="7" ref="K74:K137">SUM($C74,$G74,$U$5,$U$6)</f>
        <v>7192.35</v>
      </c>
      <c r="L74" s="24">
        <v>0</v>
      </c>
      <c r="M74" s="31">
        <v>6.48</v>
      </c>
      <c r="V74" s="17"/>
      <c r="W74" s="17"/>
    </row>
    <row r="75" spans="1:23" s="16" customFormat="1" ht="14.25" customHeight="1">
      <c r="A75" s="30">
        <f>'до 150 кВт'!A75</f>
        <v>45049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837</v>
      </c>
      <c r="H75" s="19">
        <f t="shared" si="4"/>
        <v>4225.76</v>
      </c>
      <c r="I75" s="19">
        <f t="shared" si="5"/>
        <v>4708.000000000001</v>
      </c>
      <c r="J75" s="19">
        <f t="shared" si="6"/>
        <v>5475.02</v>
      </c>
      <c r="K75" s="19">
        <f t="shared" si="7"/>
        <v>7167.38</v>
      </c>
      <c r="L75" s="24">
        <v>28.44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45049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837</v>
      </c>
      <c r="H76" s="19">
        <f t="shared" si="4"/>
        <v>4289.01</v>
      </c>
      <c r="I76" s="19">
        <f t="shared" si="5"/>
        <v>4771.250000000001</v>
      </c>
      <c r="J76" s="19">
        <f t="shared" si="6"/>
        <v>5538.27</v>
      </c>
      <c r="K76" s="19">
        <f t="shared" si="7"/>
        <v>7230.63</v>
      </c>
      <c r="L76" s="24">
        <v>87.32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45049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837</v>
      </c>
      <c r="H77" s="19">
        <f t="shared" si="4"/>
        <v>4353.63</v>
      </c>
      <c r="I77" s="19">
        <f t="shared" si="5"/>
        <v>4835.87</v>
      </c>
      <c r="J77" s="19">
        <f t="shared" si="6"/>
        <v>5602.89</v>
      </c>
      <c r="K77" s="19">
        <f t="shared" si="7"/>
        <v>7295.250000000001</v>
      </c>
      <c r="L77" s="24">
        <v>0</v>
      </c>
      <c r="M77" s="31">
        <v>23.83</v>
      </c>
      <c r="V77" s="17"/>
      <c r="W77" s="17"/>
    </row>
    <row r="78" spans="1:23" s="16" customFormat="1" ht="14.25" customHeight="1">
      <c r="A78" s="30">
        <f>'до 150 кВт'!A78</f>
        <v>45049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837</v>
      </c>
      <c r="H78" s="19">
        <f t="shared" si="4"/>
        <v>4368.410000000001</v>
      </c>
      <c r="I78" s="19">
        <f t="shared" si="5"/>
        <v>4850.650000000001</v>
      </c>
      <c r="J78" s="19">
        <f t="shared" si="6"/>
        <v>5617.670000000001</v>
      </c>
      <c r="K78" s="19">
        <f t="shared" si="7"/>
        <v>7310.030000000001</v>
      </c>
      <c r="L78" s="24">
        <v>0</v>
      </c>
      <c r="M78" s="31">
        <v>107.69</v>
      </c>
      <c r="V78" s="17"/>
      <c r="W78" s="17"/>
    </row>
    <row r="79" spans="1:23" s="16" customFormat="1" ht="14.25" customHeight="1">
      <c r="A79" s="30">
        <f>'до 150 кВт'!A79</f>
        <v>45049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837</v>
      </c>
      <c r="H79" s="19">
        <f t="shared" si="4"/>
        <v>4156.72</v>
      </c>
      <c r="I79" s="19">
        <f t="shared" si="5"/>
        <v>4638.96</v>
      </c>
      <c r="J79" s="19">
        <f t="shared" si="6"/>
        <v>5405.9800000000005</v>
      </c>
      <c r="K79" s="19">
        <f t="shared" si="7"/>
        <v>7098.340000000001</v>
      </c>
      <c r="L79" s="24">
        <v>0</v>
      </c>
      <c r="M79" s="31">
        <v>255.23</v>
      </c>
      <c r="V79" s="17"/>
      <c r="W79" s="17"/>
    </row>
    <row r="80" spans="1:23" s="16" customFormat="1" ht="14.25" customHeight="1">
      <c r="A80" s="30">
        <f>'до 150 кВт'!A80</f>
        <v>45049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837</v>
      </c>
      <c r="H80" s="19">
        <f t="shared" si="4"/>
        <v>3790.9500000000003</v>
      </c>
      <c r="I80" s="19">
        <f t="shared" si="5"/>
        <v>4273.1900000000005</v>
      </c>
      <c r="J80" s="19">
        <f t="shared" si="6"/>
        <v>5040.21</v>
      </c>
      <c r="K80" s="19">
        <f t="shared" si="7"/>
        <v>6732.570000000001</v>
      </c>
      <c r="L80" s="24">
        <v>0</v>
      </c>
      <c r="M80" s="31">
        <v>259.51</v>
      </c>
      <c r="V80" s="17"/>
      <c r="W80" s="17"/>
    </row>
    <row r="81" spans="1:23" s="16" customFormat="1" ht="14.25" customHeight="1">
      <c r="A81" s="30">
        <f>'до 150 кВт'!A81</f>
        <v>45050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837</v>
      </c>
      <c r="H81" s="19">
        <f t="shared" si="4"/>
        <v>3556.8700000000003</v>
      </c>
      <c r="I81" s="19">
        <f t="shared" si="5"/>
        <v>4039.11</v>
      </c>
      <c r="J81" s="19">
        <f t="shared" si="6"/>
        <v>4806.13</v>
      </c>
      <c r="K81" s="19">
        <f t="shared" si="7"/>
        <v>6498.490000000001</v>
      </c>
      <c r="L81" s="24">
        <v>0</v>
      </c>
      <c r="M81" s="31">
        <v>146.22</v>
      </c>
      <c r="V81" s="17"/>
      <c r="W81" s="17"/>
    </row>
    <row r="82" spans="1:23" s="16" customFormat="1" ht="14.25" customHeight="1">
      <c r="A82" s="30">
        <f>'до 150 кВт'!A82</f>
        <v>45050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837</v>
      </c>
      <c r="H82" s="19">
        <f t="shared" si="4"/>
        <v>3458.81</v>
      </c>
      <c r="I82" s="19">
        <f t="shared" si="5"/>
        <v>3941.0499999999997</v>
      </c>
      <c r="J82" s="19">
        <f t="shared" si="6"/>
        <v>4708.070000000001</v>
      </c>
      <c r="K82" s="19">
        <f t="shared" si="7"/>
        <v>6400.43</v>
      </c>
      <c r="L82" s="24">
        <v>0</v>
      </c>
      <c r="M82" s="31">
        <v>101.1</v>
      </c>
      <c r="V82" s="17"/>
      <c r="W82" s="17"/>
    </row>
    <row r="83" spans="1:23" s="16" customFormat="1" ht="14.25" customHeight="1">
      <c r="A83" s="30">
        <f>'до 150 кВт'!A83</f>
        <v>45050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837</v>
      </c>
      <c r="H83" s="19">
        <f t="shared" si="4"/>
        <v>3349.03</v>
      </c>
      <c r="I83" s="19">
        <f t="shared" si="5"/>
        <v>3831.27</v>
      </c>
      <c r="J83" s="19">
        <f t="shared" si="6"/>
        <v>4598.29</v>
      </c>
      <c r="K83" s="19">
        <f t="shared" si="7"/>
        <v>6290.650000000001</v>
      </c>
      <c r="L83" s="24">
        <v>0</v>
      </c>
      <c r="M83" s="31">
        <v>1047.09</v>
      </c>
      <c r="V83" s="17"/>
      <c r="W83" s="17"/>
    </row>
    <row r="84" spans="1:23" s="16" customFormat="1" ht="14.25" customHeight="1">
      <c r="A84" s="30">
        <f>'до 150 кВт'!A84</f>
        <v>45050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837</v>
      </c>
      <c r="H84" s="19">
        <f t="shared" si="4"/>
        <v>3331.28</v>
      </c>
      <c r="I84" s="19">
        <f t="shared" si="5"/>
        <v>3813.52</v>
      </c>
      <c r="J84" s="19">
        <f t="shared" si="6"/>
        <v>4580.54</v>
      </c>
      <c r="K84" s="19">
        <f t="shared" si="7"/>
        <v>6272.900000000001</v>
      </c>
      <c r="L84" s="24">
        <v>0</v>
      </c>
      <c r="M84" s="31">
        <v>1030.83</v>
      </c>
      <c r="V84" s="17"/>
      <c r="W84" s="17"/>
    </row>
    <row r="85" spans="1:23" s="16" customFormat="1" ht="14.25" customHeight="1">
      <c r="A85" s="30">
        <f>'до 150 кВт'!A85</f>
        <v>45050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837</v>
      </c>
      <c r="H85" s="19">
        <f t="shared" si="4"/>
        <v>3382.8399999999997</v>
      </c>
      <c r="I85" s="19">
        <f t="shared" si="5"/>
        <v>3865.08</v>
      </c>
      <c r="J85" s="19">
        <f t="shared" si="6"/>
        <v>4632.1</v>
      </c>
      <c r="K85" s="19">
        <f t="shared" si="7"/>
        <v>6324.46</v>
      </c>
      <c r="L85" s="24">
        <v>8.68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45050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837</v>
      </c>
      <c r="H86" s="19">
        <f t="shared" si="4"/>
        <v>3455.6699999999996</v>
      </c>
      <c r="I86" s="19">
        <f t="shared" si="5"/>
        <v>3937.91</v>
      </c>
      <c r="J86" s="19">
        <f t="shared" si="6"/>
        <v>4704.93</v>
      </c>
      <c r="K86" s="19">
        <f t="shared" si="7"/>
        <v>6397.29</v>
      </c>
      <c r="L86" s="24">
        <v>119.51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45050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837</v>
      </c>
      <c r="H87" s="19">
        <f t="shared" si="4"/>
        <v>3592.07</v>
      </c>
      <c r="I87" s="19">
        <f t="shared" si="5"/>
        <v>4074.31</v>
      </c>
      <c r="J87" s="19">
        <f t="shared" si="6"/>
        <v>4841.330000000001</v>
      </c>
      <c r="K87" s="19">
        <f t="shared" si="7"/>
        <v>6533.6900000000005</v>
      </c>
      <c r="L87" s="24">
        <v>193.26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45050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837</v>
      </c>
      <c r="H88" s="19">
        <f t="shared" si="4"/>
        <v>3567.53</v>
      </c>
      <c r="I88" s="19">
        <f t="shared" si="5"/>
        <v>4049.77</v>
      </c>
      <c r="J88" s="19">
        <f t="shared" si="6"/>
        <v>4816.79</v>
      </c>
      <c r="K88" s="19">
        <f t="shared" si="7"/>
        <v>6509.150000000001</v>
      </c>
      <c r="L88" s="24">
        <v>59.92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45050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837</v>
      </c>
      <c r="H89" s="19">
        <f t="shared" si="4"/>
        <v>3700.1299999999997</v>
      </c>
      <c r="I89" s="19">
        <f t="shared" si="5"/>
        <v>4182.37</v>
      </c>
      <c r="J89" s="19">
        <f t="shared" si="6"/>
        <v>4949.39</v>
      </c>
      <c r="K89" s="19">
        <f t="shared" si="7"/>
        <v>6641.750000000001</v>
      </c>
      <c r="L89" s="24">
        <v>378.24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45050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837</v>
      </c>
      <c r="H90" s="19">
        <f t="shared" si="4"/>
        <v>3693.22</v>
      </c>
      <c r="I90" s="19">
        <f t="shared" si="5"/>
        <v>4175.46</v>
      </c>
      <c r="J90" s="19">
        <f t="shared" si="6"/>
        <v>4942.4800000000005</v>
      </c>
      <c r="K90" s="19">
        <f t="shared" si="7"/>
        <v>6634.840000000001</v>
      </c>
      <c r="L90" s="24">
        <v>341.33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45050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837</v>
      </c>
      <c r="H91" s="19">
        <f t="shared" si="4"/>
        <v>4188.540000000001</v>
      </c>
      <c r="I91" s="19">
        <f t="shared" si="5"/>
        <v>4670.780000000001</v>
      </c>
      <c r="J91" s="19">
        <f t="shared" si="6"/>
        <v>5437.8</v>
      </c>
      <c r="K91" s="19">
        <f t="shared" si="7"/>
        <v>7130.160000000001</v>
      </c>
      <c r="L91" s="24">
        <v>0</v>
      </c>
      <c r="M91" s="31">
        <v>189.91</v>
      </c>
      <c r="V91" s="17"/>
      <c r="W91" s="17"/>
    </row>
    <row r="92" spans="1:23" s="16" customFormat="1" ht="14.25" customHeight="1">
      <c r="A92" s="30">
        <f>'до 150 кВт'!A92</f>
        <v>45050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837</v>
      </c>
      <c r="H92" s="19">
        <f t="shared" si="4"/>
        <v>3606.4</v>
      </c>
      <c r="I92" s="19">
        <f t="shared" si="5"/>
        <v>4088.64</v>
      </c>
      <c r="J92" s="19">
        <f t="shared" si="6"/>
        <v>4855.660000000001</v>
      </c>
      <c r="K92" s="19">
        <f t="shared" si="7"/>
        <v>6548.02</v>
      </c>
      <c r="L92" s="24">
        <v>12.4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45050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837</v>
      </c>
      <c r="H93" s="19">
        <f t="shared" si="4"/>
        <v>3597.5000000000005</v>
      </c>
      <c r="I93" s="19">
        <f t="shared" si="5"/>
        <v>4079.7400000000002</v>
      </c>
      <c r="J93" s="19">
        <f t="shared" si="6"/>
        <v>4846.760000000001</v>
      </c>
      <c r="K93" s="19">
        <f t="shared" si="7"/>
        <v>6539.120000000001</v>
      </c>
      <c r="L93" s="24">
        <v>39.08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45050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837</v>
      </c>
      <c r="H94" s="19">
        <f t="shared" si="4"/>
        <v>3606.7500000000005</v>
      </c>
      <c r="I94" s="19">
        <f t="shared" si="5"/>
        <v>4088.9900000000002</v>
      </c>
      <c r="J94" s="19">
        <f t="shared" si="6"/>
        <v>4856.010000000001</v>
      </c>
      <c r="K94" s="19">
        <f t="shared" si="7"/>
        <v>6548.370000000001</v>
      </c>
      <c r="L94" s="24">
        <v>36.4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45050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837</v>
      </c>
      <c r="H95" s="19">
        <f t="shared" si="4"/>
        <v>3604.5000000000005</v>
      </c>
      <c r="I95" s="19">
        <f t="shared" si="5"/>
        <v>4086.7400000000002</v>
      </c>
      <c r="J95" s="19">
        <f t="shared" si="6"/>
        <v>4853.760000000001</v>
      </c>
      <c r="K95" s="19">
        <f t="shared" si="7"/>
        <v>6546.120000000001</v>
      </c>
      <c r="L95" s="24">
        <v>26.19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45050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837</v>
      </c>
      <c r="H96" s="19">
        <f t="shared" si="4"/>
        <v>3571.6600000000003</v>
      </c>
      <c r="I96" s="19">
        <f t="shared" si="5"/>
        <v>4053.9</v>
      </c>
      <c r="J96" s="19">
        <f t="shared" si="6"/>
        <v>4820.920000000001</v>
      </c>
      <c r="K96" s="19">
        <f t="shared" si="7"/>
        <v>6513.280000000001</v>
      </c>
      <c r="L96" s="24">
        <v>24.65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45050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837</v>
      </c>
      <c r="H97" s="19">
        <f t="shared" si="4"/>
        <v>3602.3700000000003</v>
      </c>
      <c r="I97" s="19">
        <f t="shared" si="5"/>
        <v>4084.61</v>
      </c>
      <c r="J97" s="19">
        <f t="shared" si="6"/>
        <v>4851.63</v>
      </c>
      <c r="K97" s="19">
        <f t="shared" si="7"/>
        <v>6543.990000000001</v>
      </c>
      <c r="L97" s="24">
        <v>227.77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45050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837</v>
      </c>
      <c r="H98" s="19">
        <f t="shared" si="4"/>
        <v>3678.28</v>
      </c>
      <c r="I98" s="19">
        <f t="shared" si="5"/>
        <v>4160.52</v>
      </c>
      <c r="J98" s="19">
        <f t="shared" si="6"/>
        <v>4927.54</v>
      </c>
      <c r="K98" s="19">
        <f t="shared" si="7"/>
        <v>6619.900000000001</v>
      </c>
      <c r="L98" s="24">
        <v>226.1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45050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837</v>
      </c>
      <c r="H99" s="19">
        <f t="shared" si="4"/>
        <v>3682.64</v>
      </c>
      <c r="I99" s="19">
        <f t="shared" si="5"/>
        <v>4164.88</v>
      </c>
      <c r="J99" s="19">
        <f t="shared" si="6"/>
        <v>4931.900000000001</v>
      </c>
      <c r="K99" s="19">
        <f t="shared" si="7"/>
        <v>6624.26</v>
      </c>
      <c r="L99" s="24">
        <v>173.16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45050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837</v>
      </c>
      <c r="H100" s="19">
        <f t="shared" si="4"/>
        <v>4180.960000000001</v>
      </c>
      <c r="I100" s="19">
        <f t="shared" si="5"/>
        <v>4663.200000000001</v>
      </c>
      <c r="J100" s="19">
        <f t="shared" si="6"/>
        <v>5430.22</v>
      </c>
      <c r="K100" s="19">
        <f t="shared" si="7"/>
        <v>7122.580000000001</v>
      </c>
      <c r="L100" s="24">
        <v>0</v>
      </c>
      <c r="M100" s="31">
        <v>111.74</v>
      </c>
      <c r="V100" s="17"/>
      <c r="W100" s="17"/>
    </row>
    <row r="101" spans="1:23" s="16" customFormat="1" ht="14.25" customHeight="1">
      <c r="A101" s="30">
        <f>'до 150 кВт'!A101</f>
        <v>45050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837</v>
      </c>
      <c r="H101" s="19">
        <f t="shared" si="4"/>
        <v>4357.490000000001</v>
      </c>
      <c r="I101" s="19">
        <f t="shared" si="5"/>
        <v>4839.7300000000005</v>
      </c>
      <c r="J101" s="19">
        <f t="shared" si="6"/>
        <v>5606.750000000001</v>
      </c>
      <c r="K101" s="19">
        <f t="shared" si="7"/>
        <v>7299.110000000001</v>
      </c>
      <c r="L101" s="24">
        <v>0</v>
      </c>
      <c r="M101" s="31">
        <v>37.22</v>
      </c>
      <c r="V101" s="17"/>
      <c r="W101" s="17"/>
    </row>
    <row r="102" spans="1:23" s="16" customFormat="1" ht="14.25" customHeight="1">
      <c r="A102" s="30">
        <f>'до 150 кВт'!A102</f>
        <v>45050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837</v>
      </c>
      <c r="H102" s="19">
        <f t="shared" si="4"/>
        <v>4363.6</v>
      </c>
      <c r="I102" s="19">
        <f t="shared" si="5"/>
        <v>4845.84</v>
      </c>
      <c r="J102" s="19">
        <f t="shared" si="6"/>
        <v>5612.86</v>
      </c>
      <c r="K102" s="19">
        <f t="shared" si="7"/>
        <v>7305.22</v>
      </c>
      <c r="L102" s="24">
        <v>0</v>
      </c>
      <c r="M102" s="31">
        <v>272.33</v>
      </c>
      <c r="V102" s="17"/>
      <c r="W102" s="17"/>
    </row>
    <row r="103" spans="1:23" s="16" customFormat="1" ht="14.25" customHeight="1">
      <c r="A103" s="30">
        <f>'до 150 кВт'!A103</f>
        <v>45050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837</v>
      </c>
      <c r="H103" s="19">
        <f t="shared" si="4"/>
        <v>3997.4600000000005</v>
      </c>
      <c r="I103" s="19">
        <f t="shared" si="5"/>
        <v>4479.700000000001</v>
      </c>
      <c r="J103" s="19">
        <f t="shared" si="6"/>
        <v>5246.72</v>
      </c>
      <c r="K103" s="19">
        <f t="shared" si="7"/>
        <v>6939.080000000001</v>
      </c>
      <c r="L103" s="24">
        <v>0</v>
      </c>
      <c r="M103" s="31">
        <v>204.07</v>
      </c>
      <c r="V103" s="17"/>
      <c r="W103" s="17"/>
    </row>
    <row r="104" spans="1:23" s="16" customFormat="1" ht="14.25" customHeight="1">
      <c r="A104" s="30">
        <f>'до 150 кВт'!A104</f>
        <v>45050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837</v>
      </c>
      <c r="H104" s="19">
        <f t="shared" si="4"/>
        <v>3762.7400000000002</v>
      </c>
      <c r="I104" s="19">
        <f t="shared" si="5"/>
        <v>4244.9800000000005</v>
      </c>
      <c r="J104" s="19">
        <f t="shared" si="6"/>
        <v>5012.000000000001</v>
      </c>
      <c r="K104" s="19">
        <f t="shared" si="7"/>
        <v>6704.360000000001</v>
      </c>
      <c r="L104" s="24">
        <v>0</v>
      </c>
      <c r="M104" s="31">
        <v>340.48</v>
      </c>
      <c r="V104" s="17"/>
      <c r="W104" s="17"/>
    </row>
    <row r="105" spans="1:23" s="16" customFormat="1" ht="14.25" customHeight="1">
      <c r="A105" s="30">
        <f>'до 150 кВт'!A105</f>
        <v>45054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837</v>
      </c>
      <c r="H105" s="19">
        <f t="shared" si="4"/>
        <v>3750.47</v>
      </c>
      <c r="I105" s="19">
        <f t="shared" si="5"/>
        <v>4232.71</v>
      </c>
      <c r="J105" s="19">
        <f t="shared" si="6"/>
        <v>4999.7300000000005</v>
      </c>
      <c r="K105" s="19">
        <f t="shared" si="7"/>
        <v>6692.090000000001</v>
      </c>
      <c r="L105" s="24">
        <v>0</v>
      </c>
      <c r="M105" s="31">
        <v>155.12</v>
      </c>
      <c r="V105" s="17"/>
      <c r="W105" s="17"/>
    </row>
    <row r="106" spans="1:23" s="16" customFormat="1" ht="14.25" customHeight="1">
      <c r="A106" s="30">
        <f>'до 150 кВт'!A106</f>
        <v>45054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837</v>
      </c>
      <c r="H106" s="19">
        <f t="shared" si="4"/>
        <v>3563.65</v>
      </c>
      <c r="I106" s="19">
        <f t="shared" si="5"/>
        <v>4045.89</v>
      </c>
      <c r="J106" s="19">
        <f t="shared" si="6"/>
        <v>4812.910000000001</v>
      </c>
      <c r="K106" s="19">
        <f t="shared" si="7"/>
        <v>6505.27</v>
      </c>
      <c r="L106" s="24">
        <v>0</v>
      </c>
      <c r="M106" s="31">
        <v>19.25</v>
      </c>
      <c r="V106" s="17"/>
      <c r="W106" s="17"/>
    </row>
    <row r="107" spans="1:23" s="16" customFormat="1" ht="14.25" customHeight="1">
      <c r="A107" s="30">
        <f>'до 150 кВт'!A107</f>
        <v>45054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837</v>
      </c>
      <c r="H107" s="19">
        <f t="shared" si="4"/>
        <v>3494.77</v>
      </c>
      <c r="I107" s="19">
        <f t="shared" si="5"/>
        <v>3977.0099999999998</v>
      </c>
      <c r="J107" s="19">
        <f t="shared" si="6"/>
        <v>4744.030000000001</v>
      </c>
      <c r="K107" s="19">
        <f t="shared" si="7"/>
        <v>6436.39</v>
      </c>
      <c r="L107" s="24">
        <v>0</v>
      </c>
      <c r="M107" s="31">
        <v>5.56</v>
      </c>
      <c r="V107" s="17"/>
      <c r="W107" s="17"/>
    </row>
    <row r="108" spans="1:23" s="16" customFormat="1" ht="14.25" customHeight="1">
      <c r="A108" s="30">
        <f>'до 150 кВт'!A108</f>
        <v>45054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837</v>
      </c>
      <c r="H108" s="19">
        <f t="shared" si="4"/>
        <v>3482.19</v>
      </c>
      <c r="I108" s="19">
        <f t="shared" si="5"/>
        <v>3964.43</v>
      </c>
      <c r="J108" s="19">
        <f t="shared" si="6"/>
        <v>4731.45</v>
      </c>
      <c r="K108" s="19">
        <f t="shared" si="7"/>
        <v>6423.81</v>
      </c>
      <c r="L108" s="24">
        <v>28.41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45054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837</v>
      </c>
      <c r="H109" s="19">
        <f t="shared" si="4"/>
        <v>3502.5</v>
      </c>
      <c r="I109" s="19">
        <f t="shared" si="5"/>
        <v>3984.7400000000002</v>
      </c>
      <c r="J109" s="19">
        <f t="shared" si="6"/>
        <v>4751.76</v>
      </c>
      <c r="K109" s="19">
        <f t="shared" si="7"/>
        <v>6444.120000000001</v>
      </c>
      <c r="L109" s="24">
        <v>24.1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45054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837</v>
      </c>
      <c r="H110" s="19">
        <f t="shared" si="4"/>
        <v>3589.0099999999998</v>
      </c>
      <c r="I110" s="19">
        <f t="shared" si="5"/>
        <v>4071.25</v>
      </c>
      <c r="J110" s="19">
        <f t="shared" si="6"/>
        <v>4838.27</v>
      </c>
      <c r="K110" s="19">
        <f t="shared" si="7"/>
        <v>6530.63</v>
      </c>
      <c r="L110" s="24">
        <v>122.8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45054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837</v>
      </c>
      <c r="H111" s="19">
        <f t="shared" si="4"/>
        <v>3751.1200000000003</v>
      </c>
      <c r="I111" s="19">
        <f t="shared" si="5"/>
        <v>4233.360000000001</v>
      </c>
      <c r="J111" s="19">
        <f t="shared" si="6"/>
        <v>5000.38</v>
      </c>
      <c r="K111" s="19">
        <f t="shared" si="7"/>
        <v>6692.740000000001</v>
      </c>
      <c r="L111" s="24">
        <v>322.97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45054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837</v>
      </c>
      <c r="H112" s="19">
        <f t="shared" si="4"/>
        <v>3925.4199999999996</v>
      </c>
      <c r="I112" s="19">
        <f t="shared" si="5"/>
        <v>4407.660000000001</v>
      </c>
      <c r="J112" s="19">
        <f t="shared" si="6"/>
        <v>5174.68</v>
      </c>
      <c r="K112" s="19">
        <f t="shared" si="7"/>
        <v>6867.04</v>
      </c>
      <c r="L112" s="24">
        <v>191.78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45054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837</v>
      </c>
      <c r="H113" s="19">
        <f t="shared" si="4"/>
        <v>4149.9800000000005</v>
      </c>
      <c r="I113" s="19">
        <f t="shared" si="5"/>
        <v>4632.22</v>
      </c>
      <c r="J113" s="19">
        <f t="shared" si="6"/>
        <v>5399.240000000001</v>
      </c>
      <c r="K113" s="19">
        <f t="shared" si="7"/>
        <v>7091.6</v>
      </c>
      <c r="L113" s="24">
        <v>16.32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45054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837</v>
      </c>
      <c r="H114" s="19">
        <f t="shared" si="4"/>
        <v>4175.02</v>
      </c>
      <c r="I114" s="19">
        <f t="shared" si="5"/>
        <v>4657.26</v>
      </c>
      <c r="J114" s="19">
        <f t="shared" si="6"/>
        <v>5424.28</v>
      </c>
      <c r="K114" s="19">
        <f t="shared" si="7"/>
        <v>7116.64</v>
      </c>
      <c r="L114" s="24">
        <v>0</v>
      </c>
      <c r="M114" s="31">
        <v>9.89</v>
      </c>
      <c r="V114" s="17"/>
      <c r="W114" s="17"/>
    </row>
    <row r="115" spans="1:23" s="16" customFormat="1" ht="14.25" customHeight="1">
      <c r="A115" s="30">
        <f>'до 150 кВт'!A115</f>
        <v>45054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837</v>
      </c>
      <c r="H115" s="19">
        <f t="shared" si="4"/>
        <v>4348.1</v>
      </c>
      <c r="I115" s="19">
        <f t="shared" si="5"/>
        <v>4830.34</v>
      </c>
      <c r="J115" s="19">
        <f t="shared" si="6"/>
        <v>5597.36</v>
      </c>
      <c r="K115" s="19">
        <f t="shared" si="7"/>
        <v>7289.72</v>
      </c>
      <c r="L115" s="24">
        <v>0</v>
      </c>
      <c r="M115" s="31">
        <v>99.47</v>
      </c>
      <c r="V115" s="17"/>
      <c r="W115" s="17"/>
    </row>
    <row r="116" spans="1:23" s="16" customFormat="1" ht="14.25" customHeight="1">
      <c r="A116" s="30">
        <f>'до 150 кВт'!A116</f>
        <v>45054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837</v>
      </c>
      <c r="H116" s="19">
        <f t="shared" si="4"/>
        <v>4344.64</v>
      </c>
      <c r="I116" s="19">
        <f t="shared" si="5"/>
        <v>4826.88</v>
      </c>
      <c r="J116" s="19">
        <f t="shared" si="6"/>
        <v>5593.900000000001</v>
      </c>
      <c r="K116" s="19">
        <f t="shared" si="7"/>
        <v>7286.26</v>
      </c>
      <c r="L116" s="24">
        <v>0</v>
      </c>
      <c r="M116" s="31">
        <v>86.84</v>
      </c>
      <c r="V116" s="17"/>
      <c r="W116" s="17"/>
    </row>
    <row r="117" spans="1:23" s="16" customFormat="1" ht="14.25" customHeight="1">
      <c r="A117" s="30">
        <f>'до 150 кВт'!A117</f>
        <v>45054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837</v>
      </c>
      <c r="H117" s="19">
        <f t="shared" si="4"/>
        <v>4277.42</v>
      </c>
      <c r="I117" s="19">
        <f t="shared" si="5"/>
        <v>4759.660000000001</v>
      </c>
      <c r="J117" s="19">
        <f t="shared" si="6"/>
        <v>5526.68</v>
      </c>
      <c r="K117" s="19">
        <f t="shared" si="7"/>
        <v>7219.04</v>
      </c>
      <c r="L117" s="24">
        <v>0</v>
      </c>
      <c r="M117" s="31">
        <v>38.01</v>
      </c>
      <c r="V117" s="17"/>
      <c r="W117" s="17"/>
    </row>
    <row r="118" spans="1:23" s="16" customFormat="1" ht="14.25" customHeight="1">
      <c r="A118" s="30">
        <f>'до 150 кВт'!A118</f>
        <v>45054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837</v>
      </c>
      <c r="H118" s="19">
        <f t="shared" si="4"/>
        <v>4266.76</v>
      </c>
      <c r="I118" s="19">
        <f t="shared" si="5"/>
        <v>4749.000000000001</v>
      </c>
      <c r="J118" s="19">
        <f t="shared" si="6"/>
        <v>5516.02</v>
      </c>
      <c r="K118" s="19">
        <f t="shared" si="7"/>
        <v>7208.38</v>
      </c>
      <c r="L118" s="24">
        <v>0</v>
      </c>
      <c r="M118" s="31">
        <v>7.51</v>
      </c>
      <c r="V118" s="17"/>
      <c r="W118" s="17"/>
    </row>
    <row r="119" spans="1:23" s="16" customFormat="1" ht="14.25" customHeight="1">
      <c r="A119" s="30">
        <f>'до 150 кВт'!A119</f>
        <v>45054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837</v>
      </c>
      <c r="H119" s="19">
        <f t="shared" si="4"/>
        <v>4244.540000000001</v>
      </c>
      <c r="I119" s="19">
        <f t="shared" si="5"/>
        <v>4726.780000000001</v>
      </c>
      <c r="J119" s="19">
        <f t="shared" si="6"/>
        <v>5493.8</v>
      </c>
      <c r="K119" s="19">
        <f t="shared" si="7"/>
        <v>7186.160000000001</v>
      </c>
      <c r="L119" s="24">
        <v>32.81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45054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837</v>
      </c>
      <c r="H120" s="19">
        <f t="shared" si="4"/>
        <v>4218.860000000001</v>
      </c>
      <c r="I120" s="19">
        <f t="shared" si="5"/>
        <v>4701.1</v>
      </c>
      <c r="J120" s="19">
        <f t="shared" si="6"/>
        <v>5468.12</v>
      </c>
      <c r="K120" s="19">
        <f t="shared" si="7"/>
        <v>7160.4800000000005</v>
      </c>
      <c r="L120" s="24">
        <v>60.53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45054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837</v>
      </c>
      <c r="H121" s="19">
        <f t="shared" si="4"/>
        <v>4212.81</v>
      </c>
      <c r="I121" s="19">
        <f t="shared" si="5"/>
        <v>4695.05</v>
      </c>
      <c r="J121" s="19">
        <f t="shared" si="6"/>
        <v>5462.070000000001</v>
      </c>
      <c r="K121" s="19">
        <f t="shared" si="7"/>
        <v>7154.43</v>
      </c>
      <c r="L121" s="24">
        <v>2.05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45054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837</v>
      </c>
      <c r="H122" s="19">
        <f t="shared" si="4"/>
        <v>4237.290000000001</v>
      </c>
      <c r="I122" s="19">
        <f t="shared" si="5"/>
        <v>4719.530000000001</v>
      </c>
      <c r="J122" s="19">
        <f t="shared" si="6"/>
        <v>5486.55</v>
      </c>
      <c r="K122" s="19">
        <f t="shared" si="7"/>
        <v>7178.910000000001</v>
      </c>
      <c r="L122" s="24">
        <v>20.18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45054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837</v>
      </c>
      <c r="H123" s="19">
        <f t="shared" si="4"/>
        <v>4163.250000000001</v>
      </c>
      <c r="I123" s="19">
        <f t="shared" si="5"/>
        <v>4645.490000000001</v>
      </c>
      <c r="J123" s="19">
        <f t="shared" si="6"/>
        <v>5412.510000000001</v>
      </c>
      <c r="K123" s="19">
        <f t="shared" si="7"/>
        <v>7104.870000000001</v>
      </c>
      <c r="L123" s="24">
        <v>178.59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45054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837</v>
      </c>
      <c r="H124" s="19">
        <f t="shared" si="4"/>
        <v>4200.72</v>
      </c>
      <c r="I124" s="19">
        <f t="shared" si="5"/>
        <v>4682.96</v>
      </c>
      <c r="J124" s="19">
        <f t="shared" si="6"/>
        <v>5449.9800000000005</v>
      </c>
      <c r="K124" s="19">
        <f t="shared" si="7"/>
        <v>7142.340000000001</v>
      </c>
      <c r="L124" s="24">
        <v>180.8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45054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837</v>
      </c>
      <c r="H125" s="19">
        <f t="shared" si="4"/>
        <v>4346.06</v>
      </c>
      <c r="I125" s="19">
        <f t="shared" si="5"/>
        <v>4828.3</v>
      </c>
      <c r="J125" s="19">
        <f t="shared" si="6"/>
        <v>5595.320000000001</v>
      </c>
      <c r="K125" s="19">
        <f t="shared" si="7"/>
        <v>7287.68</v>
      </c>
      <c r="L125" s="24">
        <v>0</v>
      </c>
      <c r="M125" s="31">
        <v>8.47</v>
      </c>
      <c r="V125" s="17"/>
      <c r="W125" s="17"/>
    </row>
    <row r="126" spans="1:23" s="16" customFormat="1" ht="14.25" customHeight="1">
      <c r="A126" s="30">
        <f>'до 150 кВт'!A126</f>
        <v>45054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837</v>
      </c>
      <c r="H126" s="19">
        <f t="shared" si="4"/>
        <v>4366.820000000001</v>
      </c>
      <c r="I126" s="19">
        <f t="shared" si="5"/>
        <v>4849.06</v>
      </c>
      <c r="J126" s="19">
        <f t="shared" si="6"/>
        <v>5616.080000000001</v>
      </c>
      <c r="K126" s="19">
        <f t="shared" si="7"/>
        <v>7308.4400000000005</v>
      </c>
      <c r="L126" s="24">
        <v>0</v>
      </c>
      <c r="M126" s="31">
        <v>151.3</v>
      </c>
      <c r="V126" s="17"/>
      <c r="W126" s="17"/>
    </row>
    <row r="127" spans="1:23" s="16" customFormat="1" ht="14.25" customHeight="1">
      <c r="A127" s="30">
        <f>'до 150 кВт'!A127</f>
        <v>45054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837</v>
      </c>
      <c r="H127" s="19">
        <f t="shared" si="4"/>
        <v>4154.27</v>
      </c>
      <c r="I127" s="19">
        <f t="shared" si="5"/>
        <v>4636.51</v>
      </c>
      <c r="J127" s="19">
        <f t="shared" si="6"/>
        <v>5403.53</v>
      </c>
      <c r="K127" s="19">
        <f t="shared" si="7"/>
        <v>7095.89</v>
      </c>
      <c r="L127" s="24">
        <v>0</v>
      </c>
      <c r="M127" s="31">
        <v>372.71</v>
      </c>
      <c r="V127" s="17"/>
      <c r="W127" s="17"/>
    </row>
    <row r="128" spans="1:23" s="16" customFormat="1" ht="14.25" customHeight="1">
      <c r="A128" s="30">
        <f>'до 150 кВт'!A128</f>
        <v>45054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837</v>
      </c>
      <c r="H128" s="19">
        <f t="shared" si="4"/>
        <v>3982.9600000000005</v>
      </c>
      <c r="I128" s="19">
        <f t="shared" si="5"/>
        <v>4465.200000000001</v>
      </c>
      <c r="J128" s="19">
        <f t="shared" si="6"/>
        <v>5232.22</v>
      </c>
      <c r="K128" s="19">
        <f t="shared" si="7"/>
        <v>6924.580000000001</v>
      </c>
      <c r="L128" s="24">
        <v>0</v>
      </c>
      <c r="M128" s="31">
        <v>219.31</v>
      </c>
      <c r="V128" s="17"/>
      <c r="W128" s="17"/>
    </row>
    <row r="129" spans="1:23" s="16" customFormat="1" ht="14.25" customHeight="1">
      <c r="A129" s="30">
        <f>'до 150 кВт'!A129</f>
        <v>45052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837</v>
      </c>
      <c r="H129" s="19">
        <f t="shared" si="4"/>
        <v>3832.73</v>
      </c>
      <c r="I129" s="19">
        <f t="shared" si="5"/>
        <v>4314.97</v>
      </c>
      <c r="J129" s="19">
        <f t="shared" si="6"/>
        <v>5081.990000000001</v>
      </c>
      <c r="K129" s="19">
        <f t="shared" si="7"/>
        <v>6774.35</v>
      </c>
      <c r="L129" s="24">
        <v>0</v>
      </c>
      <c r="M129" s="31">
        <v>114.74</v>
      </c>
      <c r="V129" s="17"/>
      <c r="W129" s="17"/>
    </row>
    <row r="130" spans="1:23" s="16" customFormat="1" ht="14.25" customHeight="1">
      <c r="A130" s="30">
        <f>'до 150 кВт'!A130</f>
        <v>45052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837</v>
      </c>
      <c r="H130" s="19">
        <f t="shared" si="4"/>
        <v>3730.9199999999996</v>
      </c>
      <c r="I130" s="19">
        <f t="shared" si="5"/>
        <v>4213.160000000001</v>
      </c>
      <c r="J130" s="19">
        <f t="shared" si="6"/>
        <v>4980.18</v>
      </c>
      <c r="K130" s="19">
        <f t="shared" si="7"/>
        <v>6672.54</v>
      </c>
      <c r="L130" s="24">
        <v>0</v>
      </c>
      <c r="M130" s="31">
        <v>39.15</v>
      </c>
      <c r="V130" s="17"/>
      <c r="W130" s="17"/>
    </row>
    <row r="131" spans="1:23" s="16" customFormat="1" ht="14.25" customHeight="1">
      <c r="A131" s="30">
        <f>'до 150 кВт'!A131</f>
        <v>45052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837</v>
      </c>
      <c r="H131" s="19">
        <f t="shared" si="4"/>
        <v>3614.72</v>
      </c>
      <c r="I131" s="19">
        <f t="shared" si="5"/>
        <v>4096.96</v>
      </c>
      <c r="J131" s="19">
        <f t="shared" si="6"/>
        <v>4863.9800000000005</v>
      </c>
      <c r="K131" s="19">
        <f t="shared" si="7"/>
        <v>6556.340000000001</v>
      </c>
      <c r="L131" s="24">
        <v>70.7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45052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837</v>
      </c>
      <c r="H132" s="19">
        <f t="shared" si="4"/>
        <v>3506.08</v>
      </c>
      <c r="I132" s="19">
        <f t="shared" si="5"/>
        <v>3988.32</v>
      </c>
      <c r="J132" s="19">
        <f t="shared" si="6"/>
        <v>4755.34</v>
      </c>
      <c r="K132" s="19">
        <f t="shared" si="7"/>
        <v>6447.700000000001</v>
      </c>
      <c r="L132" s="24">
        <v>174.4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45052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837</v>
      </c>
      <c r="H133" s="19">
        <f t="shared" si="4"/>
        <v>3505.48</v>
      </c>
      <c r="I133" s="19">
        <f t="shared" si="5"/>
        <v>3987.72</v>
      </c>
      <c r="J133" s="19">
        <f t="shared" si="6"/>
        <v>4754.740000000001</v>
      </c>
      <c r="K133" s="19">
        <f t="shared" si="7"/>
        <v>6447.1</v>
      </c>
      <c r="L133" s="24">
        <v>149.38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45052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837</v>
      </c>
      <c r="H134" s="19">
        <f t="shared" si="4"/>
        <v>3577.7100000000005</v>
      </c>
      <c r="I134" s="19">
        <f t="shared" si="5"/>
        <v>4059.9500000000003</v>
      </c>
      <c r="J134" s="19">
        <f t="shared" si="6"/>
        <v>4826.97</v>
      </c>
      <c r="K134" s="19">
        <f t="shared" si="7"/>
        <v>6519.330000000001</v>
      </c>
      <c r="L134" s="24">
        <v>160.03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45052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837</v>
      </c>
      <c r="H135" s="19">
        <f t="shared" si="4"/>
        <v>3629.98</v>
      </c>
      <c r="I135" s="19">
        <f t="shared" si="5"/>
        <v>4112.22</v>
      </c>
      <c r="J135" s="19">
        <f t="shared" si="6"/>
        <v>4879.240000000001</v>
      </c>
      <c r="K135" s="19">
        <f t="shared" si="7"/>
        <v>6571.6</v>
      </c>
      <c r="L135" s="24">
        <v>190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45052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837</v>
      </c>
      <c r="H136" s="19">
        <f t="shared" si="4"/>
        <v>3618.68</v>
      </c>
      <c r="I136" s="19">
        <f t="shared" si="5"/>
        <v>4100.92</v>
      </c>
      <c r="J136" s="19">
        <f t="shared" si="6"/>
        <v>4867.94</v>
      </c>
      <c r="K136" s="19">
        <f t="shared" si="7"/>
        <v>6560.3</v>
      </c>
      <c r="L136" s="24">
        <v>366.93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45052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837</v>
      </c>
      <c r="H137" s="19">
        <f t="shared" si="4"/>
        <v>4159.77</v>
      </c>
      <c r="I137" s="19">
        <f t="shared" si="5"/>
        <v>4642.01</v>
      </c>
      <c r="J137" s="19">
        <f t="shared" si="6"/>
        <v>5409.03</v>
      </c>
      <c r="K137" s="19">
        <f t="shared" si="7"/>
        <v>7101.39</v>
      </c>
      <c r="L137" s="24">
        <v>197.16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45052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837</v>
      </c>
      <c r="H138" s="19">
        <f aca="true" t="shared" si="8" ref="H138:H201">SUM($C138,$G138,$R$5,$R$6)</f>
        <v>4308.830000000001</v>
      </c>
      <c r="I138" s="19">
        <f aca="true" t="shared" si="9" ref="I138:I201">SUM($C138,$G138,$S$5,$S$6)</f>
        <v>4791.070000000001</v>
      </c>
      <c r="J138" s="19">
        <f aca="true" t="shared" si="10" ref="J138:J201">SUM($C138,$G138,$T$5,$T$6)</f>
        <v>5558.090000000001</v>
      </c>
      <c r="K138" s="19">
        <f aca="true" t="shared" si="11" ref="K138:K201">SUM($C138,$G138,$U$5,$U$6)</f>
        <v>7250.450000000001</v>
      </c>
      <c r="L138" s="24">
        <v>67.11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45052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837</v>
      </c>
      <c r="H139" s="19">
        <f t="shared" si="8"/>
        <v>4369.09</v>
      </c>
      <c r="I139" s="19">
        <f t="shared" si="9"/>
        <v>4851.330000000001</v>
      </c>
      <c r="J139" s="19">
        <f t="shared" si="10"/>
        <v>5618.35</v>
      </c>
      <c r="K139" s="19">
        <f t="shared" si="11"/>
        <v>7310.71</v>
      </c>
      <c r="L139" s="24">
        <v>0</v>
      </c>
      <c r="M139" s="31">
        <v>2.14</v>
      </c>
      <c r="V139" s="17"/>
      <c r="W139" s="17"/>
    </row>
    <row r="140" spans="1:23" s="16" customFormat="1" ht="14.25" customHeight="1">
      <c r="A140" s="30">
        <f>'до 150 кВт'!A140</f>
        <v>45052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837</v>
      </c>
      <c r="H140" s="19">
        <f t="shared" si="8"/>
        <v>4300.400000000001</v>
      </c>
      <c r="I140" s="19">
        <f t="shared" si="9"/>
        <v>4782.64</v>
      </c>
      <c r="J140" s="19">
        <f t="shared" si="10"/>
        <v>5549.660000000001</v>
      </c>
      <c r="K140" s="19">
        <f t="shared" si="11"/>
        <v>7242.02</v>
      </c>
      <c r="L140" s="24">
        <v>55.37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45052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837</v>
      </c>
      <c r="H141" s="19">
        <f t="shared" si="8"/>
        <v>4247.360000000001</v>
      </c>
      <c r="I141" s="19">
        <f t="shared" si="9"/>
        <v>4729.6</v>
      </c>
      <c r="J141" s="19">
        <f t="shared" si="10"/>
        <v>5496.62</v>
      </c>
      <c r="K141" s="19">
        <f t="shared" si="11"/>
        <v>7188.9800000000005</v>
      </c>
      <c r="L141" s="24">
        <v>106.2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45052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837</v>
      </c>
      <c r="H142" s="19">
        <f t="shared" si="8"/>
        <v>4252.55</v>
      </c>
      <c r="I142" s="19">
        <f t="shared" si="9"/>
        <v>4734.79</v>
      </c>
      <c r="J142" s="19">
        <f t="shared" si="10"/>
        <v>5501.81</v>
      </c>
      <c r="K142" s="19">
        <f t="shared" si="11"/>
        <v>7194.170000000001</v>
      </c>
      <c r="L142" s="24">
        <v>108.54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45052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837</v>
      </c>
      <c r="H143" s="19">
        <f t="shared" si="8"/>
        <v>4244.9800000000005</v>
      </c>
      <c r="I143" s="19">
        <f t="shared" si="9"/>
        <v>4727.22</v>
      </c>
      <c r="J143" s="19">
        <f t="shared" si="10"/>
        <v>5494.240000000001</v>
      </c>
      <c r="K143" s="19">
        <f t="shared" si="11"/>
        <v>7186.6</v>
      </c>
      <c r="L143" s="24">
        <v>106.2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45052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837</v>
      </c>
      <c r="H144" s="19">
        <f t="shared" si="8"/>
        <v>4247.490000000001</v>
      </c>
      <c r="I144" s="19">
        <f t="shared" si="9"/>
        <v>4729.7300000000005</v>
      </c>
      <c r="J144" s="19">
        <f t="shared" si="10"/>
        <v>5496.750000000001</v>
      </c>
      <c r="K144" s="19">
        <f t="shared" si="11"/>
        <v>7189.110000000001</v>
      </c>
      <c r="L144" s="24">
        <v>102.97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45052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837</v>
      </c>
      <c r="H145" s="19">
        <f t="shared" si="8"/>
        <v>4259.900000000001</v>
      </c>
      <c r="I145" s="19">
        <f t="shared" si="9"/>
        <v>4742.14</v>
      </c>
      <c r="J145" s="19">
        <f t="shared" si="10"/>
        <v>5509.160000000001</v>
      </c>
      <c r="K145" s="19">
        <f t="shared" si="11"/>
        <v>7201.52</v>
      </c>
      <c r="L145" s="24">
        <v>62.35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45052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837</v>
      </c>
      <c r="H146" s="19">
        <f t="shared" si="8"/>
        <v>4259.13</v>
      </c>
      <c r="I146" s="19">
        <f t="shared" si="9"/>
        <v>4741.37</v>
      </c>
      <c r="J146" s="19">
        <f t="shared" si="10"/>
        <v>5508.39</v>
      </c>
      <c r="K146" s="19">
        <f t="shared" si="11"/>
        <v>7200.750000000001</v>
      </c>
      <c r="L146" s="24">
        <v>0.83</v>
      </c>
      <c r="M146" s="31">
        <v>0.11</v>
      </c>
      <c r="V146" s="17"/>
      <c r="W146" s="17"/>
    </row>
    <row r="147" spans="1:23" s="16" customFormat="1" ht="14.25" customHeight="1">
      <c r="A147" s="30">
        <f>'до 150 кВт'!A147</f>
        <v>45052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837</v>
      </c>
      <c r="H147" s="19">
        <f t="shared" si="8"/>
        <v>4260.09</v>
      </c>
      <c r="I147" s="19">
        <f t="shared" si="9"/>
        <v>4742.330000000001</v>
      </c>
      <c r="J147" s="19">
        <f t="shared" si="10"/>
        <v>5509.35</v>
      </c>
      <c r="K147" s="19">
        <f t="shared" si="11"/>
        <v>7201.71</v>
      </c>
      <c r="L147" s="24">
        <v>76.86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45052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837</v>
      </c>
      <c r="H148" s="19">
        <f t="shared" si="8"/>
        <v>4370.160000000001</v>
      </c>
      <c r="I148" s="19">
        <f t="shared" si="9"/>
        <v>4852.400000000001</v>
      </c>
      <c r="J148" s="19">
        <f t="shared" si="10"/>
        <v>5619.420000000001</v>
      </c>
      <c r="K148" s="19">
        <f t="shared" si="11"/>
        <v>7311.780000000001</v>
      </c>
      <c r="L148" s="24">
        <v>0.74</v>
      </c>
      <c r="M148" s="31">
        <v>0.08</v>
      </c>
      <c r="V148" s="17"/>
      <c r="W148" s="17"/>
    </row>
    <row r="149" spans="1:23" s="16" customFormat="1" ht="14.25" customHeight="1">
      <c r="A149" s="30">
        <f>'до 150 кВт'!A149</f>
        <v>45052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837</v>
      </c>
      <c r="H149" s="19">
        <f t="shared" si="8"/>
        <v>4364.38</v>
      </c>
      <c r="I149" s="19">
        <f t="shared" si="9"/>
        <v>4846.62</v>
      </c>
      <c r="J149" s="19">
        <f t="shared" si="10"/>
        <v>5613.64</v>
      </c>
      <c r="K149" s="19">
        <f t="shared" si="11"/>
        <v>7306.000000000001</v>
      </c>
      <c r="L149" s="24">
        <v>9.69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45052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837</v>
      </c>
      <c r="H150" s="19">
        <f t="shared" si="8"/>
        <v>4404.26</v>
      </c>
      <c r="I150" s="19">
        <f t="shared" si="9"/>
        <v>4886.500000000001</v>
      </c>
      <c r="J150" s="19">
        <f t="shared" si="10"/>
        <v>5653.52</v>
      </c>
      <c r="K150" s="19">
        <f t="shared" si="11"/>
        <v>7345.88</v>
      </c>
      <c r="L150" s="24">
        <v>0</v>
      </c>
      <c r="M150" s="31">
        <v>225.86</v>
      </c>
      <c r="V150" s="17"/>
      <c r="W150" s="17"/>
    </row>
    <row r="151" spans="1:23" s="16" customFormat="1" ht="14.25" customHeight="1">
      <c r="A151" s="30">
        <f>'до 150 кВт'!A151</f>
        <v>45052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837</v>
      </c>
      <c r="H151" s="19">
        <f t="shared" si="8"/>
        <v>4244.52</v>
      </c>
      <c r="I151" s="19">
        <f t="shared" si="9"/>
        <v>4726.76</v>
      </c>
      <c r="J151" s="19">
        <f t="shared" si="10"/>
        <v>5493.78</v>
      </c>
      <c r="K151" s="19">
        <f t="shared" si="11"/>
        <v>7186.14</v>
      </c>
      <c r="L151" s="24">
        <v>0</v>
      </c>
      <c r="M151" s="31">
        <v>90.71</v>
      </c>
      <c r="V151" s="17"/>
      <c r="W151" s="17"/>
    </row>
    <row r="152" spans="1:23" s="16" customFormat="1" ht="14.25" customHeight="1">
      <c r="A152" s="30">
        <f>'до 150 кВт'!A152</f>
        <v>45052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837</v>
      </c>
      <c r="H152" s="19">
        <f t="shared" si="8"/>
        <v>3990.07</v>
      </c>
      <c r="I152" s="19">
        <f t="shared" si="9"/>
        <v>4472.31</v>
      </c>
      <c r="J152" s="19">
        <f t="shared" si="10"/>
        <v>5239.330000000001</v>
      </c>
      <c r="K152" s="19">
        <f t="shared" si="11"/>
        <v>6931.6900000000005</v>
      </c>
      <c r="L152" s="24">
        <v>0</v>
      </c>
      <c r="M152" s="31">
        <v>116.66</v>
      </c>
      <c r="V152" s="17"/>
      <c r="W152" s="17"/>
    </row>
    <row r="153" spans="1:23" s="16" customFormat="1" ht="14.25" customHeight="1">
      <c r="A153" s="30">
        <f>'до 150 кВт'!A153</f>
        <v>45054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837</v>
      </c>
      <c r="H153" s="19">
        <f t="shared" si="8"/>
        <v>3851.0400000000004</v>
      </c>
      <c r="I153" s="19">
        <f t="shared" si="9"/>
        <v>4333.280000000001</v>
      </c>
      <c r="J153" s="19">
        <f t="shared" si="10"/>
        <v>5100.3</v>
      </c>
      <c r="K153" s="19">
        <f t="shared" si="11"/>
        <v>6792.660000000001</v>
      </c>
      <c r="L153" s="24">
        <v>0</v>
      </c>
      <c r="M153" s="31">
        <v>1560.62</v>
      </c>
      <c r="V153" s="17"/>
      <c r="W153" s="17"/>
    </row>
    <row r="154" spans="1:23" s="16" customFormat="1" ht="14.25" customHeight="1">
      <c r="A154" s="30">
        <f>'до 150 кВт'!A154</f>
        <v>45054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837</v>
      </c>
      <c r="H154" s="19">
        <f t="shared" si="8"/>
        <v>3677.2999999999997</v>
      </c>
      <c r="I154" s="19">
        <f t="shared" si="9"/>
        <v>4159.54</v>
      </c>
      <c r="J154" s="19">
        <f t="shared" si="10"/>
        <v>4926.56</v>
      </c>
      <c r="K154" s="19">
        <f t="shared" si="11"/>
        <v>6618.920000000001</v>
      </c>
      <c r="L154" s="24">
        <v>0</v>
      </c>
      <c r="M154" s="31">
        <v>176.71</v>
      </c>
      <c r="V154" s="17"/>
      <c r="W154" s="17"/>
    </row>
    <row r="155" spans="1:23" s="16" customFormat="1" ht="14.25" customHeight="1">
      <c r="A155" s="30">
        <f>'до 150 кВт'!A155</f>
        <v>45054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837</v>
      </c>
      <c r="H155" s="19">
        <f t="shared" si="8"/>
        <v>3522.82</v>
      </c>
      <c r="I155" s="19">
        <f t="shared" si="9"/>
        <v>4005.06</v>
      </c>
      <c r="J155" s="19">
        <f t="shared" si="10"/>
        <v>4772.080000000001</v>
      </c>
      <c r="K155" s="19">
        <f t="shared" si="11"/>
        <v>6464.4400000000005</v>
      </c>
      <c r="L155" s="24">
        <v>0</v>
      </c>
      <c r="M155" s="31">
        <v>25.62</v>
      </c>
      <c r="V155" s="17"/>
      <c r="W155" s="17"/>
    </row>
    <row r="156" spans="1:23" s="16" customFormat="1" ht="14.25" customHeight="1">
      <c r="A156" s="30">
        <f>'до 150 кВт'!A156</f>
        <v>45054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837</v>
      </c>
      <c r="H156" s="19">
        <f t="shared" si="8"/>
        <v>3485.71</v>
      </c>
      <c r="I156" s="19">
        <f t="shared" si="9"/>
        <v>3967.9500000000003</v>
      </c>
      <c r="J156" s="19">
        <f t="shared" si="10"/>
        <v>4734.97</v>
      </c>
      <c r="K156" s="19">
        <f t="shared" si="11"/>
        <v>6427.330000000001</v>
      </c>
      <c r="L156" s="24">
        <v>0</v>
      </c>
      <c r="M156" s="31">
        <v>1178.07</v>
      </c>
      <c r="V156" s="17"/>
      <c r="W156" s="17"/>
    </row>
    <row r="157" spans="1:23" s="16" customFormat="1" ht="14.25" customHeight="1">
      <c r="A157" s="30">
        <f>'до 150 кВт'!A157</f>
        <v>45054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837</v>
      </c>
      <c r="H157" s="19">
        <f t="shared" si="8"/>
        <v>3477.64</v>
      </c>
      <c r="I157" s="19">
        <f t="shared" si="9"/>
        <v>3959.8799999999997</v>
      </c>
      <c r="J157" s="19">
        <f t="shared" si="10"/>
        <v>4726.900000000001</v>
      </c>
      <c r="K157" s="19">
        <f t="shared" si="11"/>
        <v>6419.26</v>
      </c>
      <c r="L157" s="24">
        <v>0</v>
      </c>
      <c r="M157" s="31">
        <v>1169.46</v>
      </c>
      <c r="V157" s="17"/>
      <c r="W157" s="17"/>
    </row>
    <row r="158" spans="1:23" s="16" customFormat="1" ht="14.25" customHeight="1">
      <c r="A158" s="30">
        <f>'до 150 кВт'!A158</f>
        <v>45054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837</v>
      </c>
      <c r="H158" s="19">
        <f t="shared" si="8"/>
        <v>3404.97</v>
      </c>
      <c r="I158" s="19">
        <f t="shared" si="9"/>
        <v>3887.21</v>
      </c>
      <c r="J158" s="19">
        <f t="shared" si="10"/>
        <v>4654.2300000000005</v>
      </c>
      <c r="K158" s="19">
        <f t="shared" si="11"/>
        <v>6346.590000000001</v>
      </c>
      <c r="L158" s="24">
        <v>0</v>
      </c>
      <c r="M158" s="31">
        <v>1090.59</v>
      </c>
      <c r="V158" s="17"/>
      <c r="W158" s="17"/>
    </row>
    <row r="159" spans="1:23" s="16" customFormat="1" ht="14.25" customHeight="1">
      <c r="A159" s="30">
        <f>'до 150 кВт'!A159</f>
        <v>45054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837</v>
      </c>
      <c r="H159" s="19">
        <f t="shared" si="8"/>
        <v>3515.22</v>
      </c>
      <c r="I159" s="19">
        <f t="shared" si="9"/>
        <v>3997.46</v>
      </c>
      <c r="J159" s="19">
        <f t="shared" si="10"/>
        <v>4764.4800000000005</v>
      </c>
      <c r="K159" s="19">
        <f t="shared" si="11"/>
        <v>6456.840000000001</v>
      </c>
      <c r="L159" s="24">
        <v>0</v>
      </c>
      <c r="M159" s="31">
        <v>1205.07</v>
      </c>
      <c r="V159" s="17"/>
      <c r="W159" s="17"/>
    </row>
    <row r="160" spans="1:23" s="16" customFormat="1" ht="14.25" customHeight="1">
      <c r="A160" s="30">
        <f>'до 150 кВт'!A160</f>
        <v>45054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837</v>
      </c>
      <c r="H160" s="19">
        <f t="shared" si="8"/>
        <v>3467.6299999999997</v>
      </c>
      <c r="I160" s="19">
        <f t="shared" si="9"/>
        <v>3949.87</v>
      </c>
      <c r="J160" s="19">
        <f t="shared" si="10"/>
        <v>4716.89</v>
      </c>
      <c r="K160" s="19">
        <f t="shared" si="11"/>
        <v>6409.250000000001</v>
      </c>
      <c r="L160" s="24">
        <v>0</v>
      </c>
      <c r="M160" s="31">
        <v>14.99</v>
      </c>
      <c r="V160" s="17"/>
      <c r="W160" s="17"/>
    </row>
    <row r="161" spans="1:23" s="16" customFormat="1" ht="14.25" customHeight="1">
      <c r="A161" s="30">
        <f>'до 150 кВт'!A161</f>
        <v>45054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837</v>
      </c>
      <c r="H161" s="19">
        <f t="shared" si="8"/>
        <v>3599.85</v>
      </c>
      <c r="I161" s="19">
        <f t="shared" si="9"/>
        <v>4082.0899999999997</v>
      </c>
      <c r="J161" s="19">
        <f t="shared" si="10"/>
        <v>4849.11</v>
      </c>
      <c r="K161" s="19">
        <f t="shared" si="11"/>
        <v>6541.47</v>
      </c>
      <c r="L161" s="24">
        <v>0</v>
      </c>
      <c r="M161" s="31">
        <v>8.7</v>
      </c>
      <c r="V161" s="17"/>
      <c r="W161" s="17"/>
    </row>
    <row r="162" spans="1:23" s="16" customFormat="1" ht="14.25" customHeight="1">
      <c r="A162" s="30">
        <f>'до 150 кВт'!A162</f>
        <v>45054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837</v>
      </c>
      <c r="H162" s="19">
        <f t="shared" si="8"/>
        <v>3645.5499999999997</v>
      </c>
      <c r="I162" s="19">
        <f t="shared" si="9"/>
        <v>4127.79</v>
      </c>
      <c r="J162" s="19">
        <f t="shared" si="10"/>
        <v>4894.81</v>
      </c>
      <c r="K162" s="19">
        <f t="shared" si="11"/>
        <v>6587.170000000001</v>
      </c>
      <c r="L162" s="24">
        <v>0</v>
      </c>
      <c r="M162" s="31">
        <v>1337.28</v>
      </c>
      <c r="V162" s="17"/>
      <c r="W162" s="17"/>
    </row>
    <row r="163" spans="1:23" s="16" customFormat="1" ht="14.25" customHeight="1">
      <c r="A163" s="30">
        <f>'до 150 кВт'!A163</f>
        <v>45054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837</v>
      </c>
      <c r="H163" s="19">
        <f t="shared" si="8"/>
        <v>3648.1</v>
      </c>
      <c r="I163" s="19">
        <f t="shared" si="9"/>
        <v>4130.34</v>
      </c>
      <c r="J163" s="19">
        <f t="shared" si="10"/>
        <v>4897.36</v>
      </c>
      <c r="K163" s="19">
        <f t="shared" si="11"/>
        <v>6589.72</v>
      </c>
      <c r="L163" s="24">
        <v>0</v>
      </c>
      <c r="M163" s="31">
        <v>100.2</v>
      </c>
      <c r="V163" s="17"/>
      <c r="W163" s="17"/>
    </row>
    <row r="164" spans="1:23" s="16" customFormat="1" ht="14.25" customHeight="1">
      <c r="A164" s="30">
        <f>'до 150 кВт'!A164</f>
        <v>45054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837</v>
      </c>
      <c r="H164" s="19">
        <f t="shared" si="8"/>
        <v>3646.43</v>
      </c>
      <c r="I164" s="19">
        <f t="shared" si="9"/>
        <v>4128.67</v>
      </c>
      <c r="J164" s="19">
        <f t="shared" si="10"/>
        <v>4895.69</v>
      </c>
      <c r="K164" s="19">
        <f t="shared" si="11"/>
        <v>6588.05</v>
      </c>
      <c r="L164" s="24">
        <v>0</v>
      </c>
      <c r="M164" s="31">
        <v>1345.49</v>
      </c>
      <c r="V164" s="17"/>
      <c r="W164" s="17"/>
    </row>
    <row r="165" spans="1:23" s="16" customFormat="1" ht="14.25" customHeight="1">
      <c r="A165" s="30">
        <f>'до 150 кВт'!A165</f>
        <v>45054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837</v>
      </c>
      <c r="H165" s="19">
        <f t="shared" si="8"/>
        <v>3641.9199999999996</v>
      </c>
      <c r="I165" s="19">
        <f t="shared" si="9"/>
        <v>4124.160000000001</v>
      </c>
      <c r="J165" s="19">
        <f t="shared" si="10"/>
        <v>4891.18</v>
      </c>
      <c r="K165" s="19">
        <f t="shared" si="11"/>
        <v>6583.54</v>
      </c>
      <c r="L165" s="24">
        <v>0</v>
      </c>
      <c r="M165" s="31">
        <v>1334.13</v>
      </c>
      <c r="V165" s="17"/>
      <c r="W165" s="17"/>
    </row>
    <row r="166" spans="1:23" s="16" customFormat="1" ht="14.25" customHeight="1">
      <c r="A166" s="30">
        <f>'до 150 кВт'!A166</f>
        <v>45054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837</v>
      </c>
      <c r="H166" s="19">
        <f t="shared" si="8"/>
        <v>3636.97</v>
      </c>
      <c r="I166" s="19">
        <f t="shared" si="9"/>
        <v>4119.21</v>
      </c>
      <c r="J166" s="19">
        <f t="shared" si="10"/>
        <v>4886.2300000000005</v>
      </c>
      <c r="K166" s="19">
        <f t="shared" si="11"/>
        <v>6578.590000000001</v>
      </c>
      <c r="L166" s="24">
        <v>0</v>
      </c>
      <c r="M166" s="31">
        <v>1328.4</v>
      </c>
      <c r="V166" s="17"/>
      <c r="W166" s="17"/>
    </row>
    <row r="167" spans="1:23" s="16" customFormat="1" ht="14.25" customHeight="1">
      <c r="A167" s="30">
        <f>'до 150 кВт'!A167</f>
        <v>45054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837</v>
      </c>
      <c r="H167" s="19">
        <f t="shared" si="8"/>
        <v>3635.57</v>
      </c>
      <c r="I167" s="19">
        <f t="shared" si="9"/>
        <v>4117.81</v>
      </c>
      <c r="J167" s="19">
        <f t="shared" si="10"/>
        <v>4884.830000000001</v>
      </c>
      <c r="K167" s="19">
        <f t="shared" si="11"/>
        <v>6577.1900000000005</v>
      </c>
      <c r="L167" s="24">
        <v>0</v>
      </c>
      <c r="M167" s="31">
        <v>81.67</v>
      </c>
      <c r="V167" s="17"/>
      <c r="W167" s="17"/>
    </row>
    <row r="168" spans="1:23" s="16" customFormat="1" ht="14.25" customHeight="1">
      <c r="A168" s="30">
        <f>'до 150 кВт'!A168</f>
        <v>45054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837</v>
      </c>
      <c r="H168" s="19">
        <f t="shared" si="8"/>
        <v>3646.2900000000004</v>
      </c>
      <c r="I168" s="19">
        <f t="shared" si="9"/>
        <v>4128.530000000001</v>
      </c>
      <c r="J168" s="19">
        <f t="shared" si="10"/>
        <v>4895.55</v>
      </c>
      <c r="K168" s="19">
        <f t="shared" si="11"/>
        <v>6587.910000000001</v>
      </c>
      <c r="L168" s="24">
        <v>0</v>
      </c>
      <c r="M168" s="31">
        <v>409.7</v>
      </c>
      <c r="V168" s="17"/>
      <c r="W168" s="17"/>
    </row>
    <row r="169" spans="1:23" s="16" customFormat="1" ht="14.25" customHeight="1">
      <c r="A169" s="30">
        <f>'до 150 кВт'!A169</f>
        <v>45054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837</v>
      </c>
      <c r="H169" s="19">
        <f t="shared" si="8"/>
        <v>3690.57</v>
      </c>
      <c r="I169" s="19">
        <f t="shared" si="9"/>
        <v>4172.81</v>
      </c>
      <c r="J169" s="19">
        <f t="shared" si="10"/>
        <v>4939.830000000001</v>
      </c>
      <c r="K169" s="19">
        <f t="shared" si="11"/>
        <v>6632.1900000000005</v>
      </c>
      <c r="L169" s="24">
        <v>294.73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45054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837</v>
      </c>
      <c r="H170" s="19">
        <f t="shared" si="8"/>
        <v>3873.56</v>
      </c>
      <c r="I170" s="19">
        <f t="shared" si="9"/>
        <v>4355.8</v>
      </c>
      <c r="J170" s="19">
        <f t="shared" si="10"/>
        <v>5122.820000000001</v>
      </c>
      <c r="K170" s="19">
        <f t="shared" si="11"/>
        <v>6815.18</v>
      </c>
      <c r="L170" s="24">
        <v>204.1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45054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837</v>
      </c>
      <c r="H171" s="19">
        <f t="shared" si="8"/>
        <v>3930.3399999999997</v>
      </c>
      <c r="I171" s="19">
        <f t="shared" si="9"/>
        <v>4412.580000000001</v>
      </c>
      <c r="J171" s="19">
        <f t="shared" si="10"/>
        <v>5179.6</v>
      </c>
      <c r="K171" s="19">
        <f t="shared" si="11"/>
        <v>6871.96</v>
      </c>
      <c r="L171" s="24">
        <v>194.15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45054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837</v>
      </c>
      <c r="H172" s="19">
        <f t="shared" si="8"/>
        <v>4127.68</v>
      </c>
      <c r="I172" s="19">
        <f t="shared" si="9"/>
        <v>4609.92</v>
      </c>
      <c r="J172" s="19">
        <f t="shared" si="10"/>
        <v>5376.94</v>
      </c>
      <c r="K172" s="19">
        <f t="shared" si="11"/>
        <v>7069.3</v>
      </c>
      <c r="L172" s="24">
        <v>221.32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45054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837</v>
      </c>
      <c r="H173" s="19">
        <f t="shared" si="8"/>
        <v>4252.780000000001</v>
      </c>
      <c r="I173" s="19">
        <f t="shared" si="9"/>
        <v>4735.02</v>
      </c>
      <c r="J173" s="19">
        <f t="shared" si="10"/>
        <v>5502.04</v>
      </c>
      <c r="K173" s="19">
        <f t="shared" si="11"/>
        <v>7194.400000000001</v>
      </c>
      <c r="L173" s="24">
        <v>91.69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45054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837</v>
      </c>
      <c r="H174" s="19">
        <f t="shared" si="8"/>
        <v>4336.05</v>
      </c>
      <c r="I174" s="19">
        <f t="shared" si="9"/>
        <v>4818.29</v>
      </c>
      <c r="J174" s="19">
        <f t="shared" si="10"/>
        <v>5585.31</v>
      </c>
      <c r="K174" s="19">
        <f t="shared" si="11"/>
        <v>7277.670000000001</v>
      </c>
      <c r="L174" s="24">
        <v>0</v>
      </c>
      <c r="M174" s="31">
        <v>109.09</v>
      </c>
      <c r="V174" s="17"/>
      <c r="W174" s="17"/>
    </row>
    <row r="175" spans="1:23" s="16" customFormat="1" ht="14.25" customHeight="1">
      <c r="A175" s="30">
        <f>'до 150 кВт'!A175</f>
        <v>45054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837</v>
      </c>
      <c r="H175" s="19">
        <f t="shared" si="8"/>
        <v>3998.07</v>
      </c>
      <c r="I175" s="19">
        <f t="shared" si="9"/>
        <v>4480.31</v>
      </c>
      <c r="J175" s="19">
        <f t="shared" si="10"/>
        <v>5247.330000000001</v>
      </c>
      <c r="K175" s="19">
        <f t="shared" si="11"/>
        <v>6939.6900000000005</v>
      </c>
      <c r="L175" s="24">
        <v>0</v>
      </c>
      <c r="M175" s="31">
        <v>593.03</v>
      </c>
      <c r="V175" s="17"/>
      <c r="W175" s="17"/>
    </row>
    <row r="176" spans="1:23" s="16" customFormat="1" ht="14.25" customHeight="1">
      <c r="A176" s="30">
        <f>'до 150 кВт'!A176</f>
        <v>45054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837</v>
      </c>
      <c r="H176" s="19">
        <f t="shared" si="8"/>
        <v>3754.56</v>
      </c>
      <c r="I176" s="19">
        <f t="shared" si="9"/>
        <v>4236.8</v>
      </c>
      <c r="J176" s="19">
        <f t="shared" si="10"/>
        <v>5003.820000000001</v>
      </c>
      <c r="K176" s="19">
        <f t="shared" si="11"/>
        <v>6696.18</v>
      </c>
      <c r="L176" s="24">
        <v>0</v>
      </c>
      <c r="M176" s="31">
        <v>1456.41</v>
      </c>
      <c r="V176" s="17"/>
      <c r="W176" s="17"/>
    </row>
    <row r="177" spans="1:23" s="16" customFormat="1" ht="14.25" customHeight="1">
      <c r="A177" s="30">
        <f>'до 150 кВт'!A177</f>
        <v>45054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837</v>
      </c>
      <c r="H177" s="19">
        <f t="shared" si="8"/>
        <v>3712.6699999999996</v>
      </c>
      <c r="I177" s="19">
        <f t="shared" si="9"/>
        <v>4194.910000000001</v>
      </c>
      <c r="J177" s="19">
        <f t="shared" si="10"/>
        <v>4961.93</v>
      </c>
      <c r="K177" s="19">
        <f t="shared" si="11"/>
        <v>6654.29</v>
      </c>
      <c r="L177" s="24">
        <v>0</v>
      </c>
      <c r="M177" s="31">
        <v>1415.81</v>
      </c>
      <c r="V177" s="17"/>
      <c r="W177" s="17"/>
    </row>
    <row r="178" spans="1:23" s="16" customFormat="1" ht="14.25" customHeight="1">
      <c r="A178" s="30">
        <f>'до 150 кВт'!A178</f>
        <v>45054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837</v>
      </c>
      <c r="H178" s="19">
        <f t="shared" si="8"/>
        <v>3505.48</v>
      </c>
      <c r="I178" s="19">
        <f t="shared" si="9"/>
        <v>3987.72</v>
      </c>
      <c r="J178" s="19">
        <f t="shared" si="10"/>
        <v>4754.740000000001</v>
      </c>
      <c r="K178" s="19">
        <f t="shared" si="11"/>
        <v>6447.1</v>
      </c>
      <c r="L178" s="24">
        <v>0</v>
      </c>
      <c r="M178" s="31">
        <v>1134.99</v>
      </c>
      <c r="V178" s="17"/>
      <c r="W178" s="17"/>
    </row>
    <row r="179" spans="1:23" s="16" customFormat="1" ht="14.25" customHeight="1">
      <c r="A179" s="30">
        <f>'до 150 кВт'!A179</f>
        <v>45054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837</v>
      </c>
      <c r="H179" s="19">
        <f t="shared" si="8"/>
        <v>3409.71</v>
      </c>
      <c r="I179" s="19">
        <f t="shared" si="9"/>
        <v>3891.9500000000003</v>
      </c>
      <c r="J179" s="19">
        <f t="shared" si="10"/>
        <v>4658.97</v>
      </c>
      <c r="K179" s="19">
        <f t="shared" si="11"/>
        <v>6351.330000000001</v>
      </c>
      <c r="L179" s="24">
        <v>0</v>
      </c>
      <c r="M179" s="31">
        <v>1106.1</v>
      </c>
      <c r="V179" s="17"/>
      <c r="W179" s="17"/>
    </row>
    <row r="180" spans="1:23" s="16" customFormat="1" ht="14.25" customHeight="1">
      <c r="A180" s="30">
        <f>'до 150 кВт'!A180</f>
        <v>45054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837</v>
      </c>
      <c r="H180" s="19">
        <f t="shared" si="8"/>
        <v>2349.28</v>
      </c>
      <c r="I180" s="19">
        <f t="shared" si="9"/>
        <v>2831.52</v>
      </c>
      <c r="J180" s="19">
        <f t="shared" si="10"/>
        <v>3598.54</v>
      </c>
      <c r="K180" s="19">
        <f t="shared" si="11"/>
        <v>5290.900000000001</v>
      </c>
      <c r="L180" s="24">
        <v>0</v>
      </c>
      <c r="M180" s="31">
        <v>4.86</v>
      </c>
      <c r="V180" s="17"/>
      <c r="W180" s="17"/>
    </row>
    <row r="181" spans="1:23" s="16" customFormat="1" ht="14.25" customHeight="1">
      <c r="A181" s="30">
        <f>'до 150 кВт'!A181</f>
        <v>45054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837</v>
      </c>
      <c r="H181" s="19">
        <f t="shared" si="8"/>
        <v>2349.19</v>
      </c>
      <c r="I181" s="19">
        <f t="shared" si="9"/>
        <v>2831.43</v>
      </c>
      <c r="J181" s="19">
        <f t="shared" si="10"/>
        <v>3598.45</v>
      </c>
      <c r="K181" s="19">
        <f t="shared" si="11"/>
        <v>5290.81</v>
      </c>
      <c r="L181" s="24">
        <v>0</v>
      </c>
      <c r="M181" s="31">
        <v>4.73</v>
      </c>
      <c r="V181" s="17"/>
      <c r="W181" s="17"/>
    </row>
    <row r="182" spans="1:23" s="16" customFormat="1" ht="14.25" customHeight="1">
      <c r="A182" s="30">
        <f>'до 150 кВт'!A182</f>
        <v>45054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837</v>
      </c>
      <c r="H182" s="19">
        <f t="shared" si="8"/>
        <v>2348.9</v>
      </c>
      <c r="I182" s="19">
        <f t="shared" si="9"/>
        <v>2831.14</v>
      </c>
      <c r="J182" s="19">
        <f t="shared" si="10"/>
        <v>3598.16</v>
      </c>
      <c r="K182" s="19">
        <f t="shared" si="11"/>
        <v>5290.52</v>
      </c>
      <c r="L182" s="24">
        <v>0</v>
      </c>
      <c r="M182" s="31">
        <v>2.79</v>
      </c>
      <c r="V182" s="17"/>
      <c r="W182" s="17"/>
    </row>
    <row r="183" spans="1:23" s="16" customFormat="1" ht="14.25" customHeight="1">
      <c r="A183" s="30">
        <f>'до 150 кВт'!A183</f>
        <v>45054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837</v>
      </c>
      <c r="H183" s="19">
        <f t="shared" si="8"/>
        <v>3413.82</v>
      </c>
      <c r="I183" s="19">
        <f t="shared" si="9"/>
        <v>3896.06</v>
      </c>
      <c r="J183" s="19">
        <f t="shared" si="10"/>
        <v>4663.080000000001</v>
      </c>
      <c r="K183" s="19">
        <f t="shared" si="11"/>
        <v>6355.4400000000005</v>
      </c>
      <c r="L183" s="24">
        <v>0</v>
      </c>
      <c r="M183" s="31">
        <v>1100.56</v>
      </c>
      <c r="V183" s="17"/>
      <c r="W183" s="17"/>
    </row>
    <row r="184" spans="1:23" s="16" customFormat="1" ht="14.25" customHeight="1">
      <c r="A184" s="30">
        <f>'до 150 кВт'!A184</f>
        <v>45054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837</v>
      </c>
      <c r="H184" s="19">
        <f t="shared" si="8"/>
        <v>3464.43</v>
      </c>
      <c r="I184" s="19">
        <f t="shared" si="9"/>
        <v>3946.6699999999996</v>
      </c>
      <c r="J184" s="19">
        <f t="shared" si="10"/>
        <v>4713.6900000000005</v>
      </c>
      <c r="K184" s="19">
        <f t="shared" si="11"/>
        <v>6406.05</v>
      </c>
      <c r="L184" s="24">
        <v>0</v>
      </c>
      <c r="M184" s="31">
        <v>62.36</v>
      </c>
      <c r="V184" s="17"/>
      <c r="W184" s="17"/>
    </row>
    <row r="185" spans="1:23" s="16" customFormat="1" ht="14.25" customHeight="1">
      <c r="A185" s="30">
        <f>'до 150 кВт'!A185</f>
        <v>45054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837</v>
      </c>
      <c r="H185" s="19">
        <f t="shared" si="8"/>
        <v>3724.3300000000004</v>
      </c>
      <c r="I185" s="19">
        <f t="shared" si="9"/>
        <v>4206.570000000001</v>
      </c>
      <c r="J185" s="19">
        <f t="shared" si="10"/>
        <v>4973.590000000001</v>
      </c>
      <c r="K185" s="19">
        <f t="shared" si="11"/>
        <v>6665.950000000001</v>
      </c>
      <c r="L185" s="24">
        <v>0</v>
      </c>
      <c r="M185" s="31">
        <v>29.96</v>
      </c>
      <c r="V185" s="17"/>
      <c r="W185" s="17"/>
    </row>
    <row r="186" spans="1:23" s="16" customFormat="1" ht="14.25" customHeight="1">
      <c r="A186" s="30">
        <f>'до 150 кВт'!A186</f>
        <v>45054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837</v>
      </c>
      <c r="H186" s="19">
        <f t="shared" si="8"/>
        <v>4076.72</v>
      </c>
      <c r="I186" s="19">
        <f t="shared" si="9"/>
        <v>4558.96</v>
      </c>
      <c r="J186" s="19">
        <f t="shared" si="10"/>
        <v>5325.9800000000005</v>
      </c>
      <c r="K186" s="19">
        <f t="shared" si="11"/>
        <v>7018.340000000001</v>
      </c>
      <c r="L186" s="24">
        <v>0</v>
      </c>
      <c r="M186" s="31">
        <v>435.08</v>
      </c>
      <c r="V186" s="17"/>
      <c r="W186" s="17"/>
    </row>
    <row r="187" spans="1:23" s="16" customFormat="1" ht="14.25" customHeight="1">
      <c r="A187" s="30">
        <f>'до 150 кВт'!A187</f>
        <v>45054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837</v>
      </c>
      <c r="H187" s="19">
        <f t="shared" si="8"/>
        <v>4118.68</v>
      </c>
      <c r="I187" s="19">
        <f t="shared" si="9"/>
        <v>4600.92</v>
      </c>
      <c r="J187" s="19">
        <f t="shared" si="10"/>
        <v>5367.94</v>
      </c>
      <c r="K187" s="19">
        <f t="shared" si="11"/>
        <v>7060.3</v>
      </c>
      <c r="L187" s="24">
        <v>48.83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45054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837</v>
      </c>
      <c r="H188" s="19">
        <f t="shared" si="8"/>
        <v>4115.710000000001</v>
      </c>
      <c r="I188" s="19">
        <f t="shared" si="9"/>
        <v>4597.950000000001</v>
      </c>
      <c r="J188" s="19">
        <f t="shared" si="10"/>
        <v>5364.97</v>
      </c>
      <c r="K188" s="19">
        <f t="shared" si="11"/>
        <v>7057.330000000001</v>
      </c>
      <c r="L188" s="24">
        <v>165.02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45054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837</v>
      </c>
      <c r="H189" s="19">
        <f t="shared" si="8"/>
        <v>4113.14</v>
      </c>
      <c r="I189" s="19">
        <f t="shared" si="9"/>
        <v>4595.38</v>
      </c>
      <c r="J189" s="19">
        <f t="shared" si="10"/>
        <v>5362.400000000001</v>
      </c>
      <c r="K189" s="19">
        <f t="shared" si="11"/>
        <v>7054.76</v>
      </c>
      <c r="L189" s="24">
        <v>92.41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45054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837</v>
      </c>
      <c r="H190" s="19">
        <f t="shared" si="8"/>
        <v>4104.4400000000005</v>
      </c>
      <c r="I190" s="19">
        <f t="shared" si="9"/>
        <v>4586.68</v>
      </c>
      <c r="J190" s="19">
        <f t="shared" si="10"/>
        <v>5353.7</v>
      </c>
      <c r="K190" s="19">
        <f t="shared" si="11"/>
        <v>7046.06</v>
      </c>
      <c r="L190" s="24">
        <v>80.17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45054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837</v>
      </c>
      <c r="H191" s="19">
        <f t="shared" si="8"/>
        <v>4098.080000000001</v>
      </c>
      <c r="I191" s="19">
        <f t="shared" si="9"/>
        <v>4580.320000000001</v>
      </c>
      <c r="J191" s="19">
        <f t="shared" si="10"/>
        <v>5347.340000000001</v>
      </c>
      <c r="K191" s="19">
        <f t="shared" si="11"/>
        <v>7039.700000000001</v>
      </c>
      <c r="L191" s="24">
        <v>48.88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45054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837</v>
      </c>
      <c r="H192" s="19">
        <f t="shared" si="8"/>
        <v>4093.4199999999996</v>
      </c>
      <c r="I192" s="19">
        <f t="shared" si="9"/>
        <v>4575.660000000001</v>
      </c>
      <c r="J192" s="19">
        <f t="shared" si="10"/>
        <v>5342.68</v>
      </c>
      <c r="K192" s="19">
        <f t="shared" si="11"/>
        <v>7035.04</v>
      </c>
      <c r="L192" s="24">
        <v>21.73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45054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837</v>
      </c>
      <c r="H193" s="19">
        <f t="shared" si="8"/>
        <v>4102.120000000001</v>
      </c>
      <c r="I193" s="19">
        <f t="shared" si="9"/>
        <v>4584.360000000001</v>
      </c>
      <c r="J193" s="19">
        <f t="shared" si="10"/>
        <v>5351.38</v>
      </c>
      <c r="K193" s="19">
        <f t="shared" si="11"/>
        <v>7043.740000000001</v>
      </c>
      <c r="L193" s="24">
        <v>0</v>
      </c>
      <c r="M193" s="31">
        <v>40.22</v>
      </c>
      <c r="V193" s="17"/>
      <c r="W193" s="17"/>
    </row>
    <row r="194" spans="1:23" s="16" customFormat="1" ht="14.25" customHeight="1">
      <c r="A194" s="30">
        <f>'до 150 кВт'!A194</f>
        <v>45054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837</v>
      </c>
      <c r="H194" s="19">
        <f t="shared" si="8"/>
        <v>4099.56</v>
      </c>
      <c r="I194" s="19">
        <f t="shared" si="9"/>
        <v>4581.8</v>
      </c>
      <c r="J194" s="19">
        <f t="shared" si="10"/>
        <v>5348.820000000001</v>
      </c>
      <c r="K194" s="19">
        <f t="shared" si="11"/>
        <v>7041.18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45054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837</v>
      </c>
      <c r="H195" s="19">
        <f t="shared" si="8"/>
        <v>4110.97</v>
      </c>
      <c r="I195" s="19">
        <f t="shared" si="9"/>
        <v>4593.21</v>
      </c>
      <c r="J195" s="19">
        <f t="shared" si="10"/>
        <v>5360.2300000000005</v>
      </c>
      <c r="K195" s="19">
        <f t="shared" si="11"/>
        <v>7052.590000000001</v>
      </c>
      <c r="L195" s="24">
        <v>0</v>
      </c>
      <c r="M195" s="31">
        <v>7.25</v>
      </c>
      <c r="V195" s="17"/>
      <c r="W195" s="17"/>
    </row>
    <row r="196" spans="1:23" s="16" customFormat="1" ht="14.25" customHeight="1">
      <c r="A196" s="30">
        <f>'до 150 кВт'!A196</f>
        <v>45054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837</v>
      </c>
      <c r="H196" s="19">
        <f t="shared" si="8"/>
        <v>4258.42</v>
      </c>
      <c r="I196" s="19">
        <f t="shared" si="9"/>
        <v>4740.660000000001</v>
      </c>
      <c r="J196" s="19">
        <f t="shared" si="10"/>
        <v>5507.68</v>
      </c>
      <c r="K196" s="19">
        <f t="shared" si="11"/>
        <v>7200.04</v>
      </c>
      <c r="L196" s="24">
        <v>91.37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45054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837</v>
      </c>
      <c r="H197" s="19">
        <f t="shared" si="8"/>
        <v>4274.400000000001</v>
      </c>
      <c r="I197" s="19">
        <f t="shared" si="9"/>
        <v>4756.64</v>
      </c>
      <c r="J197" s="19">
        <f t="shared" si="10"/>
        <v>5523.660000000001</v>
      </c>
      <c r="K197" s="19">
        <f t="shared" si="11"/>
        <v>7216.02</v>
      </c>
      <c r="L197" s="24">
        <v>45.27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45054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837</v>
      </c>
      <c r="H198" s="19">
        <f t="shared" si="8"/>
        <v>4373.42</v>
      </c>
      <c r="I198" s="19">
        <f t="shared" si="9"/>
        <v>4855.660000000001</v>
      </c>
      <c r="J198" s="19">
        <f t="shared" si="10"/>
        <v>5622.68</v>
      </c>
      <c r="K198" s="19">
        <f t="shared" si="11"/>
        <v>7315.04</v>
      </c>
      <c r="L198" s="24">
        <v>0</v>
      </c>
      <c r="M198" s="31">
        <v>136.52</v>
      </c>
      <c r="V198" s="17"/>
      <c r="W198" s="17"/>
    </row>
    <row r="199" spans="1:23" s="16" customFormat="1" ht="14.25" customHeight="1">
      <c r="A199" s="30">
        <f>'до 150 кВт'!A199</f>
        <v>45054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837</v>
      </c>
      <c r="H199" s="19">
        <f t="shared" si="8"/>
        <v>4112.81</v>
      </c>
      <c r="I199" s="19">
        <f t="shared" si="9"/>
        <v>4595.05</v>
      </c>
      <c r="J199" s="19">
        <f t="shared" si="10"/>
        <v>5362.070000000001</v>
      </c>
      <c r="K199" s="19">
        <f t="shared" si="11"/>
        <v>7054.43</v>
      </c>
      <c r="L199" s="24">
        <v>0</v>
      </c>
      <c r="M199" s="31">
        <v>144.86</v>
      </c>
      <c r="V199" s="17"/>
      <c r="W199" s="17"/>
    </row>
    <row r="200" spans="1:23" s="16" customFormat="1" ht="14.25" customHeight="1">
      <c r="A200" s="30">
        <f>'до 150 кВт'!A200</f>
        <v>45054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837</v>
      </c>
      <c r="H200" s="19">
        <f t="shared" si="8"/>
        <v>3947.44</v>
      </c>
      <c r="I200" s="19">
        <f t="shared" si="9"/>
        <v>4429.68</v>
      </c>
      <c r="J200" s="19">
        <f t="shared" si="10"/>
        <v>5196.7</v>
      </c>
      <c r="K200" s="19">
        <f t="shared" si="11"/>
        <v>6889.06</v>
      </c>
      <c r="L200" s="24">
        <v>0</v>
      </c>
      <c r="M200" s="31">
        <v>412.95</v>
      </c>
      <c r="V200" s="17"/>
      <c r="W200" s="17"/>
    </row>
    <row r="201" spans="1:23" s="16" customFormat="1" ht="14.25" customHeight="1">
      <c r="A201" s="30">
        <f>'до 150 кВт'!A201</f>
        <v>45055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837</v>
      </c>
      <c r="H201" s="19">
        <f t="shared" si="8"/>
        <v>3832.6299999999997</v>
      </c>
      <c r="I201" s="19">
        <f t="shared" si="9"/>
        <v>4314.87</v>
      </c>
      <c r="J201" s="19">
        <f t="shared" si="10"/>
        <v>5081.89</v>
      </c>
      <c r="K201" s="19">
        <f t="shared" si="11"/>
        <v>6774.250000000001</v>
      </c>
      <c r="L201" s="24">
        <v>0</v>
      </c>
      <c r="M201" s="31">
        <v>367.28</v>
      </c>
      <c r="V201" s="17"/>
      <c r="W201" s="17"/>
    </row>
    <row r="202" spans="1:23" s="16" customFormat="1" ht="14.25" customHeight="1">
      <c r="A202" s="30">
        <f>'до 150 кВт'!A202</f>
        <v>45055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837</v>
      </c>
      <c r="H202" s="19">
        <f aca="true" t="shared" si="12" ref="H202:H265">SUM($C202,$G202,$R$5,$R$6)</f>
        <v>3689.61</v>
      </c>
      <c r="I202" s="19">
        <f aca="true" t="shared" si="13" ref="I202:I265">SUM($C202,$G202,$S$5,$S$6)</f>
        <v>4171.85</v>
      </c>
      <c r="J202" s="19">
        <f aca="true" t="shared" si="14" ref="J202:J265">SUM($C202,$G202,$T$5,$T$6)</f>
        <v>4938.87</v>
      </c>
      <c r="K202" s="19">
        <f aca="true" t="shared" si="15" ref="K202:K265">SUM($C202,$G202,$U$5,$U$6)</f>
        <v>6631.2300000000005</v>
      </c>
      <c r="L202" s="24">
        <v>0</v>
      </c>
      <c r="M202" s="31">
        <v>3.59</v>
      </c>
      <c r="V202" s="17"/>
      <c r="W202" s="17"/>
    </row>
    <row r="203" spans="1:23" s="16" customFormat="1" ht="14.25" customHeight="1">
      <c r="A203" s="30">
        <f>'до 150 кВт'!A203</f>
        <v>45055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837</v>
      </c>
      <c r="H203" s="19">
        <f t="shared" si="12"/>
        <v>3618.3300000000004</v>
      </c>
      <c r="I203" s="19">
        <f t="shared" si="13"/>
        <v>4100.570000000001</v>
      </c>
      <c r="J203" s="19">
        <f t="shared" si="14"/>
        <v>4867.590000000001</v>
      </c>
      <c r="K203" s="19">
        <f t="shared" si="15"/>
        <v>6559.950000000001</v>
      </c>
      <c r="L203" s="24">
        <v>0</v>
      </c>
      <c r="M203" s="31">
        <v>152.62</v>
      </c>
      <c r="V203" s="17"/>
      <c r="W203" s="17"/>
    </row>
    <row r="204" spans="1:23" s="16" customFormat="1" ht="14.25" customHeight="1">
      <c r="A204" s="30">
        <f>'до 150 кВт'!A204</f>
        <v>45055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837</v>
      </c>
      <c r="H204" s="19">
        <f t="shared" si="12"/>
        <v>3585.56</v>
      </c>
      <c r="I204" s="19">
        <f t="shared" si="13"/>
        <v>4067.7999999999997</v>
      </c>
      <c r="J204" s="19">
        <f t="shared" si="14"/>
        <v>4834.820000000001</v>
      </c>
      <c r="K204" s="19">
        <f t="shared" si="15"/>
        <v>6527.18</v>
      </c>
      <c r="L204" s="24">
        <v>0</v>
      </c>
      <c r="M204" s="31">
        <v>41.22</v>
      </c>
      <c r="V204" s="17"/>
      <c r="W204" s="17"/>
    </row>
    <row r="205" spans="1:23" s="16" customFormat="1" ht="14.25" customHeight="1">
      <c r="A205" s="30">
        <f>'до 150 кВт'!A205</f>
        <v>45055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837</v>
      </c>
      <c r="H205" s="19">
        <f t="shared" si="12"/>
        <v>3537.0899999999997</v>
      </c>
      <c r="I205" s="19">
        <f t="shared" si="13"/>
        <v>4019.33</v>
      </c>
      <c r="J205" s="19">
        <f t="shared" si="14"/>
        <v>4786.35</v>
      </c>
      <c r="K205" s="19">
        <f t="shared" si="15"/>
        <v>6478.71</v>
      </c>
      <c r="L205" s="24">
        <v>0</v>
      </c>
      <c r="M205" s="31">
        <v>109.48</v>
      </c>
      <c r="V205" s="17"/>
      <c r="W205" s="17"/>
    </row>
    <row r="206" spans="1:23" s="16" customFormat="1" ht="14.25" customHeight="1">
      <c r="A206" s="30">
        <f>'до 150 кВт'!A206</f>
        <v>45055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837</v>
      </c>
      <c r="H206" s="19">
        <f t="shared" si="12"/>
        <v>3493.7599999999998</v>
      </c>
      <c r="I206" s="19">
        <f t="shared" si="13"/>
        <v>3976</v>
      </c>
      <c r="J206" s="19">
        <f t="shared" si="14"/>
        <v>4743.02</v>
      </c>
      <c r="K206" s="19">
        <f t="shared" si="15"/>
        <v>6435.38</v>
      </c>
      <c r="L206" s="24">
        <v>0</v>
      </c>
      <c r="M206" s="31">
        <v>94.49</v>
      </c>
      <c r="V206" s="17"/>
      <c r="W206" s="17"/>
    </row>
    <row r="207" spans="1:23" s="16" customFormat="1" ht="14.25" customHeight="1">
      <c r="A207" s="30">
        <f>'до 150 кВт'!A207</f>
        <v>45055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837</v>
      </c>
      <c r="H207" s="19">
        <f t="shared" si="12"/>
        <v>3549.54</v>
      </c>
      <c r="I207" s="19">
        <f t="shared" si="13"/>
        <v>4031.78</v>
      </c>
      <c r="J207" s="19">
        <f t="shared" si="14"/>
        <v>4798.8</v>
      </c>
      <c r="K207" s="19">
        <f t="shared" si="15"/>
        <v>6491.160000000001</v>
      </c>
      <c r="L207" s="24">
        <v>0</v>
      </c>
      <c r="M207" s="31">
        <v>109.39</v>
      </c>
      <c r="V207" s="17"/>
      <c r="W207" s="17"/>
    </row>
    <row r="208" spans="1:23" s="16" customFormat="1" ht="14.25" customHeight="1">
      <c r="A208" s="30">
        <f>'до 150 кВт'!A208</f>
        <v>45055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837</v>
      </c>
      <c r="H208" s="19">
        <f t="shared" si="12"/>
        <v>3621.39</v>
      </c>
      <c r="I208" s="19">
        <f t="shared" si="13"/>
        <v>4103.63</v>
      </c>
      <c r="J208" s="19">
        <f t="shared" si="14"/>
        <v>4870.650000000001</v>
      </c>
      <c r="K208" s="19">
        <f t="shared" si="15"/>
        <v>6563.01</v>
      </c>
      <c r="L208" s="24">
        <v>0</v>
      </c>
      <c r="M208" s="31">
        <v>15.85</v>
      </c>
      <c r="V208" s="17"/>
      <c r="W208" s="17"/>
    </row>
    <row r="209" spans="1:23" s="16" customFormat="1" ht="14.25" customHeight="1">
      <c r="A209" s="30">
        <f>'до 150 кВт'!A209</f>
        <v>45055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837</v>
      </c>
      <c r="H209" s="19">
        <f t="shared" si="12"/>
        <v>3924.94</v>
      </c>
      <c r="I209" s="19">
        <f t="shared" si="13"/>
        <v>4407.18</v>
      </c>
      <c r="J209" s="19">
        <f t="shared" si="14"/>
        <v>5174.2</v>
      </c>
      <c r="K209" s="19">
        <f t="shared" si="15"/>
        <v>6866.56</v>
      </c>
      <c r="L209" s="24">
        <v>95.15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45055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837</v>
      </c>
      <c r="H210" s="19">
        <f t="shared" si="12"/>
        <v>4062.43</v>
      </c>
      <c r="I210" s="19">
        <f t="shared" si="13"/>
        <v>4544.67</v>
      </c>
      <c r="J210" s="19">
        <f t="shared" si="14"/>
        <v>5311.69</v>
      </c>
      <c r="K210" s="19">
        <f t="shared" si="15"/>
        <v>7004.05</v>
      </c>
      <c r="L210" s="24">
        <v>101.21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45055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837</v>
      </c>
      <c r="H211" s="19">
        <f t="shared" si="12"/>
        <v>4140.250000000001</v>
      </c>
      <c r="I211" s="19">
        <f t="shared" si="13"/>
        <v>4622.490000000001</v>
      </c>
      <c r="J211" s="19">
        <f t="shared" si="14"/>
        <v>5389.510000000001</v>
      </c>
      <c r="K211" s="19">
        <f t="shared" si="15"/>
        <v>7081.870000000001</v>
      </c>
      <c r="L211" s="24">
        <v>63.88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45055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837</v>
      </c>
      <c r="H212" s="19">
        <f t="shared" si="12"/>
        <v>4023.7100000000005</v>
      </c>
      <c r="I212" s="19">
        <f t="shared" si="13"/>
        <v>4505.950000000001</v>
      </c>
      <c r="J212" s="19">
        <f t="shared" si="14"/>
        <v>5272.97</v>
      </c>
      <c r="K212" s="19">
        <f t="shared" si="15"/>
        <v>6965.330000000001</v>
      </c>
      <c r="L212" s="24">
        <v>93.54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45055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837</v>
      </c>
      <c r="H213" s="19">
        <f t="shared" si="12"/>
        <v>4012.18</v>
      </c>
      <c r="I213" s="19">
        <f t="shared" si="13"/>
        <v>4494.42</v>
      </c>
      <c r="J213" s="19">
        <f t="shared" si="14"/>
        <v>5261.44</v>
      </c>
      <c r="K213" s="19">
        <f t="shared" si="15"/>
        <v>6953.8</v>
      </c>
      <c r="L213" s="24">
        <v>24.55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45055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837</v>
      </c>
      <c r="H214" s="19">
        <f t="shared" si="12"/>
        <v>3999.07</v>
      </c>
      <c r="I214" s="19">
        <f t="shared" si="13"/>
        <v>4481.31</v>
      </c>
      <c r="J214" s="19">
        <f t="shared" si="14"/>
        <v>5248.330000000001</v>
      </c>
      <c r="K214" s="19">
        <f t="shared" si="15"/>
        <v>6940.6900000000005</v>
      </c>
      <c r="L214" s="24">
        <v>70.49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45055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837</v>
      </c>
      <c r="H215" s="19">
        <f t="shared" si="12"/>
        <v>4006.03</v>
      </c>
      <c r="I215" s="19">
        <f t="shared" si="13"/>
        <v>4488.27</v>
      </c>
      <c r="J215" s="19">
        <f t="shared" si="14"/>
        <v>5255.29</v>
      </c>
      <c r="K215" s="19">
        <f t="shared" si="15"/>
        <v>6947.650000000001</v>
      </c>
      <c r="L215" s="24">
        <v>8.81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45055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837</v>
      </c>
      <c r="H216" s="19">
        <f t="shared" si="12"/>
        <v>4020.1299999999997</v>
      </c>
      <c r="I216" s="19">
        <f t="shared" si="13"/>
        <v>4502.37</v>
      </c>
      <c r="J216" s="19">
        <f t="shared" si="14"/>
        <v>5269.39</v>
      </c>
      <c r="K216" s="19">
        <f t="shared" si="15"/>
        <v>6961.750000000001</v>
      </c>
      <c r="L216" s="24">
        <v>0</v>
      </c>
      <c r="M216" s="31">
        <v>21.97</v>
      </c>
      <c r="V216" s="17"/>
      <c r="W216" s="17"/>
    </row>
    <row r="217" spans="1:23" s="16" customFormat="1" ht="14.25" customHeight="1">
      <c r="A217" s="30">
        <f>'до 150 кВт'!A217</f>
        <v>45055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837</v>
      </c>
      <c r="H217" s="19">
        <f t="shared" si="12"/>
        <v>4027.3300000000004</v>
      </c>
      <c r="I217" s="19">
        <f t="shared" si="13"/>
        <v>4509.570000000001</v>
      </c>
      <c r="J217" s="19">
        <f t="shared" si="14"/>
        <v>5276.590000000001</v>
      </c>
      <c r="K217" s="19">
        <f t="shared" si="15"/>
        <v>6968.950000000001</v>
      </c>
      <c r="L217" s="24">
        <v>0</v>
      </c>
      <c r="M217" s="31">
        <v>101.8</v>
      </c>
      <c r="V217" s="17"/>
      <c r="W217" s="17"/>
    </row>
    <row r="218" spans="1:23" s="16" customFormat="1" ht="14.25" customHeight="1">
      <c r="A218" s="30">
        <f>'до 150 кВт'!A218</f>
        <v>45055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837</v>
      </c>
      <c r="H218" s="19">
        <f t="shared" si="12"/>
        <v>4096.85</v>
      </c>
      <c r="I218" s="19">
        <f t="shared" si="13"/>
        <v>4579.09</v>
      </c>
      <c r="J218" s="19">
        <f t="shared" si="14"/>
        <v>5346.11</v>
      </c>
      <c r="K218" s="19">
        <f t="shared" si="15"/>
        <v>7038.47</v>
      </c>
      <c r="L218" s="24">
        <v>0</v>
      </c>
      <c r="M218" s="31">
        <v>56.62</v>
      </c>
      <c r="V218" s="17"/>
      <c r="W218" s="17"/>
    </row>
    <row r="219" spans="1:23" s="16" customFormat="1" ht="14.25" customHeight="1">
      <c r="A219" s="30">
        <f>'до 150 кВт'!A219</f>
        <v>45055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837</v>
      </c>
      <c r="H219" s="19">
        <f t="shared" si="12"/>
        <v>4116.1</v>
      </c>
      <c r="I219" s="19">
        <f t="shared" si="13"/>
        <v>4598.34</v>
      </c>
      <c r="J219" s="19">
        <f t="shared" si="14"/>
        <v>5365.36</v>
      </c>
      <c r="K219" s="19">
        <f t="shared" si="15"/>
        <v>7057.72</v>
      </c>
      <c r="L219" s="24">
        <v>0</v>
      </c>
      <c r="M219" s="31">
        <v>59.18</v>
      </c>
      <c r="V219" s="17"/>
      <c r="W219" s="17"/>
    </row>
    <row r="220" spans="1:23" s="16" customFormat="1" ht="14.25" customHeight="1">
      <c r="A220" s="30">
        <f>'до 150 кВт'!A220</f>
        <v>45055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837</v>
      </c>
      <c r="H220" s="19">
        <f t="shared" si="12"/>
        <v>4218.56</v>
      </c>
      <c r="I220" s="19">
        <f t="shared" si="13"/>
        <v>4700.8</v>
      </c>
      <c r="J220" s="19">
        <f t="shared" si="14"/>
        <v>5467.820000000001</v>
      </c>
      <c r="K220" s="19">
        <f t="shared" si="15"/>
        <v>7160.18</v>
      </c>
      <c r="L220" s="24">
        <v>75.78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45055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837</v>
      </c>
      <c r="H221" s="19">
        <f t="shared" si="12"/>
        <v>4337.950000000001</v>
      </c>
      <c r="I221" s="19">
        <f t="shared" si="13"/>
        <v>4820.1900000000005</v>
      </c>
      <c r="J221" s="19">
        <f t="shared" si="14"/>
        <v>5587.21</v>
      </c>
      <c r="K221" s="19">
        <f t="shared" si="15"/>
        <v>7279.570000000001</v>
      </c>
      <c r="L221" s="24">
        <v>0</v>
      </c>
      <c r="M221" s="31">
        <v>36.76</v>
      </c>
      <c r="V221" s="17"/>
      <c r="W221" s="17"/>
    </row>
    <row r="222" spans="1:23" s="16" customFormat="1" ht="14.25" customHeight="1">
      <c r="A222" s="30">
        <f>'до 150 кВт'!A222</f>
        <v>45055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837</v>
      </c>
      <c r="H222" s="19">
        <f t="shared" si="12"/>
        <v>4435.860000000001</v>
      </c>
      <c r="I222" s="19">
        <f t="shared" si="13"/>
        <v>4918.1</v>
      </c>
      <c r="J222" s="19">
        <f t="shared" si="14"/>
        <v>5685.12</v>
      </c>
      <c r="K222" s="19">
        <f t="shared" si="15"/>
        <v>7377.4800000000005</v>
      </c>
      <c r="L222" s="24">
        <v>0</v>
      </c>
      <c r="M222" s="31">
        <v>106.72</v>
      </c>
      <c r="V222" s="17"/>
      <c r="W222" s="17"/>
    </row>
    <row r="223" spans="1:23" s="16" customFormat="1" ht="14.25" customHeight="1">
      <c r="A223" s="30">
        <f>'до 150 кВт'!A223</f>
        <v>45055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837</v>
      </c>
      <c r="H223" s="19">
        <f t="shared" si="12"/>
        <v>4152.63</v>
      </c>
      <c r="I223" s="19">
        <f t="shared" si="13"/>
        <v>4634.87</v>
      </c>
      <c r="J223" s="19">
        <f t="shared" si="14"/>
        <v>5401.89</v>
      </c>
      <c r="K223" s="19">
        <f t="shared" si="15"/>
        <v>7094.250000000001</v>
      </c>
      <c r="L223" s="24">
        <v>0</v>
      </c>
      <c r="M223" s="31">
        <v>30.95</v>
      </c>
      <c r="V223" s="17"/>
      <c r="W223" s="17"/>
    </row>
    <row r="224" spans="1:23" s="16" customFormat="1" ht="14.25" customHeight="1">
      <c r="A224" s="30">
        <f>'до 150 кВт'!A224</f>
        <v>45055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837</v>
      </c>
      <c r="H224" s="19">
        <f t="shared" si="12"/>
        <v>4009.61</v>
      </c>
      <c r="I224" s="19">
        <f t="shared" si="13"/>
        <v>4491.85</v>
      </c>
      <c r="J224" s="19">
        <f t="shared" si="14"/>
        <v>5258.87</v>
      </c>
      <c r="K224" s="19">
        <f t="shared" si="15"/>
        <v>6951.2300000000005</v>
      </c>
      <c r="L224" s="24">
        <v>0</v>
      </c>
      <c r="M224" s="31">
        <v>1.68</v>
      </c>
      <c r="V224" s="17"/>
      <c r="W224" s="17"/>
    </row>
    <row r="225" spans="1:23" s="16" customFormat="1" ht="14.25" customHeight="1">
      <c r="A225" s="30">
        <f>'до 150 кВт'!A225</f>
        <v>45056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837</v>
      </c>
      <c r="H225" s="19">
        <f t="shared" si="12"/>
        <v>4070.19</v>
      </c>
      <c r="I225" s="19">
        <f t="shared" si="13"/>
        <v>4552.43</v>
      </c>
      <c r="J225" s="19">
        <f t="shared" si="14"/>
        <v>5319.45</v>
      </c>
      <c r="K225" s="19">
        <f t="shared" si="15"/>
        <v>7011.81</v>
      </c>
      <c r="L225" s="24">
        <v>0</v>
      </c>
      <c r="M225" s="31">
        <v>157.44</v>
      </c>
      <c r="V225" s="17"/>
      <c r="W225" s="17"/>
    </row>
    <row r="226" spans="1:23" s="16" customFormat="1" ht="14.25" customHeight="1">
      <c r="A226" s="30">
        <f>'до 150 кВт'!A226</f>
        <v>45056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837</v>
      </c>
      <c r="H226" s="19">
        <f t="shared" si="12"/>
        <v>3775.7999999999997</v>
      </c>
      <c r="I226" s="19">
        <f t="shared" si="13"/>
        <v>4258.04</v>
      </c>
      <c r="J226" s="19">
        <f t="shared" si="14"/>
        <v>5025.06</v>
      </c>
      <c r="K226" s="19">
        <f t="shared" si="15"/>
        <v>6717.420000000001</v>
      </c>
      <c r="L226" s="24">
        <v>0</v>
      </c>
      <c r="M226" s="31">
        <v>67.59</v>
      </c>
      <c r="V226" s="17"/>
      <c r="W226" s="17"/>
    </row>
    <row r="227" spans="1:23" s="16" customFormat="1" ht="14.25" customHeight="1">
      <c r="A227" s="30">
        <f>'до 150 кВт'!A227</f>
        <v>45056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837</v>
      </c>
      <c r="H227" s="19">
        <f t="shared" si="12"/>
        <v>3675.11</v>
      </c>
      <c r="I227" s="19">
        <f t="shared" si="13"/>
        <v>4157.35</v>
      </c>
      <c r="J227" s="19">
        <f t="shared" si="14"/>
        <v>4924.37</v>
      </c>
      <c r="K227" s="19">
        <f t="shared" si="15"/>
        <v>6616.7300000000005</v>
      </c>
      <c r="L227" s="24">
        <v>0</v>
      </c>
      <c r="M227" s="31">
        <v>223.94</v>
      </c>
      <c r="V227" s="17"/>
      <c r="W227" s="17"/>
    </row>
    <row r="228" spans="1:23" s="16" customFormat="1" ht="14.25" customHeight="1">
      <c r="A228" s="30">
        <f>'до 150 кВт'!A228</f>
        <v>45056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837</v>
      </c>
      <c r="H228" s="19">
        <f t="shared" si="12"/>
        <v>3642.0899999999997</v>
      </c>
      <c r="I228" s="19">
        <f t="shared" si="13"/>
        <v>4124.330000000001</v>
      </c>
      <c r="J228" s="19">
        <f t="shared" si="14"/>
        <v>4891.35</v>
      </c>
      <c r="K228" s="19">
        <f t="shared" si="15"/>
        <v>6583.71</v>
      </c>
      <c r="L228" s="24">
        <v>0</v>
      </c>
      <c r="M228" s="31">
        <v>197.85</v>
      </c>
      <c r="V228" s="17"/>
      <c r="W228" s="17"/>
    </row>
    <row r="229" spans="1:23" s="16" customFormat="1" ht="14.25" customHeight="1">
      <c r="A229" s="30">
        <f>'до 150 кВт'!A229</f>
        <v>45056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837</v>
      </c>
      <c r="H229" s="19">
        <f t="shared" si="12"/>
        <v>3654.3799999999997</v>
      </c>
      <c r="I229" s="19">
        <f t="shared" si="13"/>
        <v>4136.62</v>
      </c>
      <c r="J229" s="19">
        <f t="shared" si="14"/>
        <v>4903.64</v>
      </c>
      <c r="K229" s="19">
        <f t="shared" si="15"/>
        <v>6596.000000000001</v>
      </c>
      <c r="L229" s="24">
        <v>0</v>
      </c>
      <c r="M229" s="31">
        <v>161.78</v>
      </c>
      <c r="V229" s="17"/>
      <c r="W229" s="17"/>
    </row>
    <row r="230" spans="1:23" s="16" customFormat="1" ht="14.25" customHeight="1">
      <c r="A230" s="30">
        <f>'до 150 кВт'!A230</f>
        <v>45056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837</v>
      </c>
      <c r="H230" s="19">
        <f t="shared" si="12"/>
        <v>3685.5499999999997</v>
      </c>
      <c r="I230" s="19">
        <f t="shared" si="13"/>
        <v>4167.79</v>
      </c>
      <c r="J230" s="19">
        <f t="shared" si="14"/>
        <v>4934.81</v>
      </c>
      <c r="K230" s="19">
        <f t="shared" si="15"/>
        <v>6627.170000000001</v>
      </c>
      <c r="L230" s="24">
        <v>0</v>
      </c>
      <c r="M230" s="31">
        <v>44.5</v>
      </c>
      <c r="V230" s="17"/>
      <c r="W230" s="17"/>
    </row>
    <row r="231" spans="1:23" s="16" customFormat="1" ht="14.25" customHeight="1">
      <c r="A231" s="30">
        <f>'до 150 кВт'!A231</f>
        <v>45056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837</v>
      </c>
      <c r="H231" s="19">
        <f t="shared" si="12"/>
        <v>3941.14</v>
      </c>
      <c r="I231" s="19">
        <f t="shared" si="13"/>
        <v>4423.38</v>
      </c>
      <c r="J231" s="19">
        <f t="shared" si="14"/>
        <v>5190.400000000001</v>
      </c>
      <c r="K231" s="19">
        <f t="shared" si="15"/>
        <v>6882.76</v>
      </c>
      <c r="L231" s="24">
        <v>84.15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45056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837</v>
      </c>
      <c r="H232" s="19">
        <f t="shared" si="12"/>
        <v>4052.94</v>
      </c>
      <c r="I232" s="19">
        <f t="shared" si="13"/>
        <v>4535.18</v>
      </c>
      <c r="J232" s="19">
        <f t="shared" si="14"/>
        <v>5302.2</v>
      </c>
      <c r="K232" s="19">
        <f t="shared" si="15"/>
        <v>6994.56</v>
      </c>
      <c r="L232" s="24">
        <v>52.92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45056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837</v>
      </c>
      <c r="H233" s="19">
        <f t="shared" si="12"/>
        <v>4374.4400000000005</v>
      </c>
      <c r="I233" s="19">
        <f t="shared" si="13"/>
        <v>4856.68</v>
      </c>
      <c r="J233" s="19">
        <f t="shared" si="14"/>
        <v>5623.7</v>
      </c>
      <c r="K233" s="19">
        <f t="shared" si="15"/>
        <v>7316.06</v>
      </c>
      <c r="L233" s="24">
        <v>0</v>
      </c>
      <c r="M233" s="31">
        <v>91.19</v>
      </c>
      <c r="V233" s="17"/>
      <c r="W233" s="17"/>
    </row>
    <row r="234" spans="1:23" s="16" customFormat="1" ht="14.25" customHeight="1">
      <c r="A234" s="30">
        <f>'до 150 кВт'!A234</f>
        <v>45056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837</v>
      </c>
      <c r="H234" s="19">
        <f t="shared" si="12"/>
        <v>4378.14</v>
      </c>
      <c r="I234" s="19">
        <f t="shared" si="13"/>
        <v>4860.38</v>
      </c>
      <c r="J234" s="19">
        <f t="shared" si="14"/>
        <v>5627.400000000001</v>
      </c>
      <c r="K234" s="19">
        <f t="shared" si="15"/>
        <v>7319.76</v>
      </c>
      <c r="L234" s="24">
        <v>0</v>
      </c>
      <c r="M234" s="31">
        <v>47.29</v>
      </c>
      <c r="V234" s="17"/>
      <c r="W234" s="17"/>
    </row>
    <row r="235" spans="1:23" s="16" customFormat="1" ht="14.25" customHeight="1">
      <c r="A235" s="30">
        <f>'до 150 кВт'!A235</f>
        <v>45056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837</v>
      </c>
      <c r="H235" s="19">
        <f t="shared" si="12"/>
        <v>4381.52</v>
      </c>
      <c r="I235" s="19">
        <f t="shared" si="13"/>
        <v>4863.76</v>
      </c>
      <c r="J235" s="19">
        <f t="shared" si="14"/>
        <v>5630.78</v>
      </c>
      <c r="K235" s="19">
        <f t="shared" si="15"/>
        <v>7323.14</v>
      </c>
      <c r="L235" s="24">
        <v>0</v>
      </c>
      <c r="M235" s="31">
        <v>120.32</v>
      </c>
      <c r="V235" s="17"/>
      <c r="W235" s="17"/>
    </row>
    <row r="236" spans="1:23" s="16" customFormat="1" ht="14.25" customHeight="1">
      <c r="A236" s="30">
        <f>'до 150 кВт'!A236</f>
        <v>45056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837</v>
      </c>
      <c r="H236" s="19">
        <f t="shared" si="12"/>
        <v>4378.160000000001</v>
      </c>
      <c r="I236" s="19">
        <f t="shared" si="13"/>
        <v>4860.400000000001</v>
      </c>
      <c r="J236" s="19">
        <f t="shared" si="14"/>
        <v>5627.420000000001</v>
      </c>
      <c r="K236" s="19">
        <f t="shared" si="15"/>
        <v>7319.780000000001</v>
      </c>
      <c r="L236" s="24">
        <v>0</v>
      </c>
      <c r="M236" s="31">
        <v>98.96</v>
      </c>
      <c r="V236" s="17"/>
      <c r="W236" s="17"/>
    </row>
    <row r="237" spans="1:23" s="16" customFormat="1" ht="14.25" customHeight="1">
      <c r="A237" s="30">
        <f>'до 150 кВт'!A237</f>
        <v>45056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837</v>
      </c>
      <c r="H237" s="19">
        <f t="shared" si="12"/>
        <v>4374.43</v>
      </c>
      <c r="I237" s="19">
        <f t="shared" si="13"/>
        <v>4856.67</v>
      </c>
      <c r="J237" s="19">
        <f t="shared" si="14"/>
        <v>5623.69</v>
      </c>
      <c r="K237" s="19">
        <f t="shared" si="15"/>
        <v>7316.05</v>
      </c>
      <c r="L237" s="24">
        <v>0</v>
      </c>
      <c r="M237" s="31">
        <v>70.71</v>
      </c>
      <c r="V237" s="17"/>
      <c r="W237" s="17"/>
    </row>
    <row r="238" spans="1:23" s="16" customFormat="1" ht="14.25" customHeight="1">
      <c r="A238" s="30">
        <f>'до 150 кВт'!A238</f>
        <v>45056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837</v>
      </c>
      <c r="H238" s="19">
        <f t="shared" si="12"/>
        <v>4369.6900000000005</v>
      </c>
      <c r="I238" s="19">
        <f t="shared" si="13"/>
        <v>4851.93</v>
      </c>
      <c r="J238" s="19">
        <f t="shared" si="14"/>
        <v>5618.95</v>
      </c>
      <c r="K238" s="19">
        <f t="shared" si="15"/>
        <v>7311.31</v>
      </c>
      <c r="L238" s="24">
        <v>0</v>
      </c>
      <c r="M238" s="31">
        <v>59.99</v>
      </c>
      <c r="V238" s="17"/>
      <c r="W238" s="17"/>
    </row>
    <row r="239" spans="1:23" s="16" customFormat="1" ht="14.25" customHeight="1">
      <c r="A239" s="30">
        <f>'до 150 кВт'!A239</f>
        <v>45056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837</v>
      </c>
      <c r="H239" s="19">
        <f t="shared" si="12"/>
        <v>4369.360000000001</v>
      </c>
      <c r="I239" s="19">
        <f t="shared" si="13"/>
        <v>4851.6</v>
      </c>
      <c r="J239" s="19">
        <f t="shared" si="14"/>
        <v>5618.62</v>
      </c>
      <c r="K239" s="19">
        <f t="shared" si="15"/>
        <v>7310.9800000000005</v>
      </c>
      <c r="L239" s="24">
        <v>0</v>
      </c>
      <c r="M239" s="31">
        <v>105.7</v>
      </c>
      <c r="V239" s="17"/>
      <c r="W239" s="17"/>
    </row>
    <row r="240" spans="1:23" s="16" customFormat="1" ht="14.25" customHeight="1">
      <c r="A240" s="30">
        <f>'до 150 кВт'!A240</f>
        <v>45056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837</v>
      </c>
      <c r="H240" s="19">
        <f t="shared" si="12"/>
        <v>4368.4400000000005</v>
      </c>
      <c r="I240" s="19">
        <f t="shared" si="13"/>
        <v>4850.68</v>
      </c>
      <c r="J240" s="19">
        <f t="shared" si="14"/>
        <v>5617.7</v>
      </c>
      <c r="K240" s="19">
        <f t="shared" si="15"/>
        <v>7310.06</v>
      </c>
      <c r="L240" s="24">
        <v>0</v>
      </c>
      <c r="M240" s="31">
        <v>108.84</v>
      </c>
      <c r="V240" s="17"/>
      <c r="W240" s="17"/>
    </row>
    <row r="241" spans="1:23" s="16" customFormat="1" ht="14.25" customHeight="1">
      <c r="A241" s="30">
        <f>'до 150 кВт'!A241</f>
        <v>45056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837</v>
      </c>
      <c r="H241" s="19">
        <f t="shared" si="12"/>
        <v>4367.55</v>
      </c>
      <c r="I241" s="19">
        <f t="shared" si="13"/>
        <v>4849.79</v>
      </c>
      <c r="J241" s="19">
        <f t="shared" si="14"/>
        <v>5616.81</v>
      </c>
      <c r="K241" s="19">
        <f t="shared" si="15"/>
        <v>7309.170000000001</v>
      </c>
      <c r="L241" s="24">
        <v>0</v>
      </c>
      <c r="M241" s="31">
        <v>106.26</v>
      </c>
      <c r="V241" s="17"/>
      <c r="W241" s="17"/>
    </row>
    <row r="242" spans="1:23" s="16" customFormat="1" ht="14.25" customHeight="1">
      <c r="A242" s="30">
        <f>'до 150 кВт'!A242</f>
        <v>45056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837</v>
      </c>
      <c r="H242" s="19">
        <f t="shared" si="12"/>
        <v>4365.06</v>
      </c>
      <c r="I242" s="19">
        <f t="shared" si="13"/>
        <v>4847.3</v>
      </c>
      <c r="J242" s="19">
        <f t="shared" si="14"/>
        <v>5614.320000000001</v>
      </c>
      <c r="K242" s="19">
        <f t="shared" si="15"/>
        <v>7306.68</v>
      </c>
      <c r="L242" s="24">
        <v>0</v>
      </c>
      <c r="M242" s="31">
        <v>57.5</v>
      </c>
      <c r="V242" s="17"/>
      <c r="W242" s="17"/>
    </row>
    <row r="243" spans="1:23" s="16" customFormat="1" ht="14.25" customHeight="1">
      <c r="A243" s="30">
        <f>'до 150 кВт'!A243</f>
        <v>45056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837</v>
      </c>
      <c r="H243" s="19">
        <f t="shared" si="12"/>
        <v>4357.830000000001</v>
      </c>
      <c r="I243" s="19">
        <f t="shared" si="13"/>
        <v>4840.070000000001</v>
      </c>
      <c r="J243" s="19">
        <f t="shared" si="14"/>
        <v>5607.090000000001</v>
      </c>
      <c r="K243" s="19">
        <f t="shared" si="15"/>
        <v>7299.450000000001</v>
      </c>
      <c r="L243" s="24">
        <v>0</v>
      </c>
      <c r="M243" s="31">
        <v>54.69</v>
      </c>
      <c r="V243" s="17"/>
      <c r="W243" s="17"/>
    </row>
    <row r="244" spans="1:23" s="16" customFormat="1" ht="14.25" customHeight="1">
      <c r="A244" s="30">
        <f>'до 150 кВт'!A244</f>
        <v>45056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837</v>
      </c>
      <c r="H244" s="19">
        <f t="shared" si="12"/>
        <v>4358.2300000000005</v>
      </c>
      <c r="I244" s="19">
        <f t="shared" si="13"/>
        <v>4840.47</v>
      </c>
      <c r="J244" s="19">
        <f t="shared" si="14"/>
        <v>5607.490000000001</v>
      </c>
      <c r="K244" s="19">
        <f t="shared" si="15"/>
        <v>7299.85</v>
      </c>
      <c r="L244" s="24">
        <v>0</v>
      </c>
      <c r="M244" s="31">
        <v>24.94</v>
      </c>
      <c r="V244" s="17"/>
      <c r="W244" s="17"/>
    </row>
    <row r="245" spans="1:23" s="16" customFormat="1" ht="14.25" customHeight="1">
      <c r="A245" s="30">
        <f>'до 150 кВт'!A245</f>
        <v>45056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837</v>
      </c>
      <c r="H245" s="19">
        <f t="shared" si="12"/>
        <v>4364.700000000001</v>
      </c>
      <c r="I245" s="19">
        <f t="shared" si="13"/>
        <v>4846.9400000000005</v>
      </c>
      <c r="J245" s="19">
        <f t="shared" si="14"/>
        <v>5613.96</v>
      </c>
      <c r="K245" s="19">
        <f t="shared" si="15"/>
        <v>7306.320000000001</v>
      </c>
      <c r="L245" s="24">
        <v>0</v>
      </c>
      <c r="M245" s="31">
        <v>79.39</v>
      </c>
      <c r="V245" s="17"/>
      <c r="W245" s="17"/>
    </row>
    <row r="246" spans="1:23" s="16" customFormat="1" ht="14.25" customHeight="1">
      <c r="A246" s="30">
        <f>'до 150 кВт'!A246</f>
        <v>45056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837</v>
      </c>
      <c r="H246" s="19">
        <f t="shared" si="12"/>
        <v>4407.05</v>
      </c>
      <c r="I246" s="19">
        <f t="shared" si="13"/>
        <v>4889.29</v>
      </c>
      <c r="J246" s="19">
        <f t="shared" si="14"/>
        <v>5656.31</v>
      </c>
      <c r="K246" s="19">
        <f t="shared" si="15"/>
        <v>7348.670000000001</v>
      </c>
      <c r="L246" s="24">
        <v>0</v>
      </c>
      <c r="M246" s="31">
        <v>215.28</v>
      </c>
      <c r="V246" s="17"/>
      <c r="W246" s="17"/>
    </row>
    <row r="247" spans="1:23" s="16" customFormat="1" ht="14.25" customHeight="1">
      <c r="A247" s="30">
        <f>'до 150 кВт'!A247</f>
        <v>45056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837</v>
      </c>
      <c r="H247" s="19">
        <f t="shared" si="12"/>
        <v>4272.76</v>
      </c>
      <c r="I247" s="19">
        <f t="shared" si="13"/>
        <v>4755.000000000001</v>
      </c>
      <c r="J247" s="19">
        <f t="shared" si="14"/>
        <v>5522.02</v>
      </c>
      <c r="K247" s="19">
        <f t="shared" si="15"/>
        <v>7214.38</v>
      </c>
      <c r="L247" s="24">
        <v>0</v>
      </c>
      <c r="M247" s="31">
        <v>350</v>
      </c>
      <c r="V247" s="17"/>
      <c r="W247" s="17"/>
    </row>
    <row r="248" spans="1:23" s="16" customFormat="1" ht="14.25" customHeight="1">
      <c r="A248" s="30">
        <f>'до 150 кВт'!A248</f>
        <v>45056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837</v>
      </c>
      <c r="H248" s="19">
        <f t="shared" si="12"/>
        <v>4085.6299999999997</v>
      </c>
      <c r="I248" s="19">
        <f t="shared" si="13"/>
        <v>4567.87</v>
      </c>
      <c r="J248" s="19">
        <f t="shared" si="14"/>
        <v>5334.89</v>
      </c>
      <c r="K248" s="19">
        <f t="shared" si="15"/>
        <v>7027.250000000001</v>
      </c>
      <c r="L248" s="24">
        <v>0</v>
      </c>
      <c r="M248" s="31">
        <v>540.5</v>
      </c>
      <c r="V248" s="17"/>
      <c r="W248" s="17"/>
    </row>
    <row r="249" spans="1:23" s="16" customFormat="1" ht="14.25" customHeight="1">
      <c r="A249" s="30">
        <f>'до 150 кВт'!A249</f>
        <v>45057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837</v>
      </c>
      <c r="H249" s="19">
        <f t="shared" si="12"/>
        <v>3689.31</v>
      </c>
      <c r="I249" s="19">
        <f t="shared" si="13"/>
        <v>4171.55</v>
      </c>
      <c r="J249" s="19">
        <f t="shared" si="14"/>
        <v>4938.570000000001</v>
      </c>
      <c r="K249" s="19">
        <f t="shared" si="15"/>
        <v>6630.93</v>
      </c>
      <c r="L249" s="24">
        <v>0</v>
      </c>
      <c r="M249" s="31">
        <v>284.82</v>
      </c>
      <c r="V249" s="17"/>
      <c r="W249" s="17"/>
    </row>
    <row r="250" spans="1:23" s="16" customFormat="1" ht="14.25" customHeight="1">
      <c r="A250" s="30">
        <f>'до 150 кВт'!A250</f>
        <v>45057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837</v>
      </c>
      <c r="H250" s="19">
        <f t="shared" si="12"/>
        <v>3517.46</v>
      </c>
      <c r="I250" s="19">
        <f t="shared" si="13"/>
        <v>3999.7000000000003</v>
      </c>
      <c r="J250" s="19">
        <f t="shared" si="14"/>
        <v>4766.72</v>
      </c>
      <c r="K250" s="19">
        <f t="shared" si="15"/>
        <v>6459.080000000001</v>
      </c>
      <c r="L250" s="24">
        <v>0</v>
      </c>
      <c r="M250" s="31">
        <v>70.33</v>
      </c>
      <c r="V250" s="17"/>
      <c r="W250" s="17"/>
    </row>
    <row r="251" spans="1:23" s="16" customFormat="1" ht="14.25" customHeight="1">
      <c r="A251" s="30">
        <f>'до 150 кВт'!A251</f>
        <v>45057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837</v>
      </c>
      <c r="H251" s="19">
        <f t="shared" si="12"/>
        <v>3455.43</v>
      </c>
      <c r="I251" s="19">
        <f t="shared" si="13"/>
        <v>3937.6699999999996</v>
      </c>
      <c r="J251" s="19">
        <f t="shared" si="14"/>
        <v>4704.6900000000005</v>
      </c>
      <c r="K251" s="19">
        <f t="shared" si="15"/>
        <v>6397.05</v>
      </c>
      <c r="L251" s="24">
        <v>0</v>
      </c>
      <c r="M251" s="31">
        <v>145.61</v>
      </c>
      <c r="V251" s="17"/>
      <c r="W251" s="17"/>
    </row>
    <row r="252" spans="1:23" s="16" customFormat="1" ht="14.25" customHeight="1">
      <c r="A252" s="30">
        <f>'до 150 кВт'!A252</f>
        <v>45057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837</v>
      </c>
      <c r="H252" s="19">
        <f t="shared" si="12"/>
        <v>3393.71</v>
      </c>
      <c r="I252" s="19">
        <f t="shared" si="13"/>
        <v>3875.9500000000003</v>
      </c>
      <c r="J252" s="19">
        <f t="shared" si="14"/>
        <v>4642.97</v>
      </c>
      <c r="K252" s="19">
        <f t="shared" si="15"/>
        <v>6335.330000000001</v>
      </c>
      <c r="L252" s="24">
        <v>27.13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45057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837</v>
      </c>
      <c r="H253" s="19">
        <f t="shared" si="12"/>
        <v>3411.66</v>
      </c>
      <c r="I253" s="19">
        <f t="shared" si="13"/>
        <v>3893.9</v>
      </c>
      <c r="J253" s="19">
        <f t="shared" si="14"/>
        <v>4660.92</v>
      </c>
      <c r="K253" s="19">
        <f t="shared" si="15"/>
        <v>6353.280000000001</v>
      </c>
      <c r="L253" s="24">
        <v>32.47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45057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837</v>
      </c>
      <c r="H254" s="19">
        <f t="shared" si="12"/>
        <v>3466.32</v>
      </c>
      <c r="I254" s="19">
        <f t="shared" si="13"/>
        <v>3948.56</v>
      </c>
      <c r="J254" s="19">
        <f t="shared" si="14"/>
        <v>4715.580000000001</v>
      </c>
      <c r="K254" s="19">
        <f t="shared" si="15"/>
        <v>6407.9400000000005</v>
      </c>
      <c r="L254" s="24">
        <v>140.12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45057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837</v>
      </c>
      <c r="H255" s="19">
        <f t="shared" si="12"/>
        <v>3640.9900000000002</v>
      </c>
      <c r="I255" s="19">
        <f t="shared" si="13"/>
        <v>4123.2300000000005</v>
      </c>
      <c r="J255" s="19">
        <f t="shared" si="14"/>
        <v>4890.250000000001</v>
      </c>
      <c r="K255" s="19">
        <f t="shared" si="15"/>
        <v>6582.610000000001</v>
      </c>
      <c r="L255" s="24">
        <v>182.64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45057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837</v>
      </c>
      <c r="H256" s="19">
        <f t="shared" si="12"/>
        <v>3857.65</v>
      </c>
      <c r="I256" s="19">
        <f t="shared" si="13"/>
        <v>4339.89</v>
      </c>
      <c r="J256" s="19">
        <f t="shared" si="14"/>
        <v>5106.910000000001</v>
      </c>
      <c r="K256" s="19">
        <f t="shared" si="15"/>
        <v>6799.27</v>
      </c>
      <c r="L256" s="24">
        <v>368.18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45057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837</v>
      </c>
      <c r="H257" s="19">
        <f t="shared" si="12"/>
        <v>4267.38</v>
      </c>
      <c r="I257" s="19">
        <f t="shared" si="13"/>
        <v>4749.62</v>
      </c>
      <c r="J257" s="19">
        <f t="shared" si="14"/>
        <v>5516.64</v>
      </c>
      <c r="K257" s="19">
        <f t="shared" si="15"/>
        <v>7209.000000000001</v>
      </c>
      <c r="L257" s="24">
        <v>83.39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45057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837</v>
      </c>
      <c r="H258" s="19">
        <f t="shared" si="12"/>
        <v>4346.93</v>
      </c>
      <c r="I258" s="19">
        <f t="shared" si="13"/>
        <v>4829.17</v>
      </c>
      <c r="J258" s="19">
        <f t="shared" si="14"/>
        <v>5596.19</v>
      </c>
      <c r="K258" s="19">
        <f t="shared" si="15"/>
        <v>7288.55</v>
      </c>
      <c r="L258" s="24">
        <v>4.45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45057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837</v>
      </c>
      <c r="H259" s="19">
        <f t="shared" si="12"/>
        <v>4348.05</v>
      </c>
      <c r="I259" s="19">
        <f t="shared" si="13"/>
        <v>4830.29</v>
      </c>
      <c r="J259" s="19">
        <f t="shared" si="14"/>
        <v>5597.31</v>
      </c>
      <c r="K259" s="19">
        <f t="shared" si="15"/>
        <v>7289.670000000001</v>
      </c>
      <c r="L259" s="24">
        <v>0</v>
      </c>
      <c r="M259" s="31">
        <v>55.33</v>
      </c>
      <c r="V259" s="17"/>
      <c r="W259" s="17"/>
    </row>
    <row r="260" spans="1:23" s="16" customFormat="1" ht="14.25" customHeight="1">
      <c r="A260" s="30">
        <f>'до 150 кВт'!A260</f>
        <v>45057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837</v>
      </c>
      <c r="H260" s="19">
        <f t="shared" si="12"/>
        <v>4344.93</v>
      </c>
      <c r="I260" s="19">
        <f t="shared" si="13"/>
        <v>4827.17</v>
      </c>
      <c r="J260" s="19">
        <f t="shared" si="14"/>
        <v>5594.19</v>
      </c>
      <c r="K260" s="19">
        <f t="shared" si="15"/>
        <v>7286.55</v>
      </c>
      <c r="L260" s="24">
        <v>0</v>
      </c>
      <c r="M260" s="31">
        <v>141.68</v>
      </c>
      <c r="V260" s="17"/>
      <c r="W260" s="17"/>
    </row>
    <row r="261" spans="1:23" s="16" customFormat="1" ht="14.25" customHeight="1">
      <c r="A261" s="30">
        <f>'до 150 кВт'!A261</f>
        <v>45057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837</v>
      </c>
      <c r="H261" s="19">
        <f t="shared" si="12"/>
        <v>4344.02</v>
      </c>
      <c r="I261" s="19">
        <f t="shared" si="13"/>
        <v>4826.26</v>
      </c>
      <c r="J261" s="19">
        <f t="shared" si="14"/>
        <v>5593.28</v>
      </c>
      <c r="K261" s="19">
        <f t="shared" si="15"/>
        <v>7285.64</v>
      </c>
      <c r="L261" s="24">
        <v>0</v>
      </c>
      <c r="M261" s="31">
        <v>11.45</v>
      </c>
      <c r="V261" s="17"/>
      <c r="W261" s="17"/>
    </row>
    <row r="262" spans="1:23" s="16" customFormat="1" ht="14.25" customHeight="1">
      <c r="A262" s="30">
        <f>'до 150 кВт'!A262</f>
        <v>45057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837</v>
      </c>
      <c r="H262" s="19">
        <f t="shared" si="12"/>
        <v>4335.89</v>
      </c>
      <c r="I262" s="19">
        <f t="shared" si="13"/>
        <v>4818.13</v>
      </c>
      <c r="J262" s="19">
        <f t="shared" si="14"/>
        <v>5585.150000000001</v>
      </c>
      <c r="K262" s="19">
        <f t="shared" si="15"/>
        <v>7277.51</v>
      </c>
      <c r="L262" s="24">
        <v>0</v>
      </c>
      <c r="M262" s="31">
        <v>57.14</v>
      </c>
      <c r="V262" s="17"/>
      <c r="W262" s="17"/>
    </row>
    <row r="263" spans="1:23" s="16" customFormat="1" ht="14.25" customHeight="1">
      <c r="A263" s="30">
        <f>'до 150 кВт'!A263</f>
        <v>45057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837</v>
      </c>
      <c r="H263" s="19">
        <f t="shared" si="12"/>
        <v>4309.1900000000005</v>
      </c>
      <c r="I263" s="19">
        <f t="shared" si="13"/>
        <v>4791.43</v>
      </c>
      <c r="J263" s="19">
        <f t="shared" si="14"/>
        <v>5558.45</v>
      </c>
      <c r="K263" s="19">
        <f t="shared" si="15"/>
        <v>7250.81</v>
      </c>
      <c r="L263" s="24">
        <v>0</v>
      </c>
      <c r="M263" s="31">
        <v>116.33</v>
      </c>
      <c r="V263" s="17"/>
      <c r="W263" s="17"/>
    </row>
    <row r="264" spans="1:23" s="16" customFormat="1" ht="14.25" customHeight="1">
      <c r="A264" s="30">
        <f>'до 150 кВт'!A264</f>
        <v>45057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837</v>
      </c>
      <c r="H264" s="19">
        <f t="shared" si="12"/>
        <v>4215.42</v>
      </c>
      <c r="I264" s="19">
        <f t="shared" si="13"/>
        <v>4697.660000000001</v>
      </c>
      <c r="J264" s="19">
        <f t="shared" si="14"/>
        <v>5464.68</v>
      </c>
      <c r="K264" s="19">
        <f t="shared" si="15"/>
        <v>7157.04</v>
      </c>
      <c r="L264" s="24">
        <v>0</v>
      </c>
      <c r="M264" s="31">
        <v>97.32</v>
      </c>
      <c r="V264" s="17"/>
      <c r="W264" s="17"/>
    </row>
    <row r="265" spans="1:23" s="16" customFormat="1" ht="14.25" customHeight="1">
      <c r="A265" s="30">
        <f>'до 150 кВт'!A265</f>
        <v>45057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837</v>
      </c>
      <c r="H265" s="19">
        <f t="shared" si="12"/>
        <v>4183.1</v>
      </c>
      <c r="I265" s="19">
        <f t="shared" si="13"/>
        <v>4665.34</v>
      </c>
      <c r="J265" s="19">
        <f t="shared" si="14"/>
        <v>5432.36</v>
      </c>
      <c r="K265" s="19">
        <f t="shared" si="15"/>
        <v>7124.72</v>
      </c>
      <c r="L265" s="24">
        <v>0</v>
      </c>
      <c r="M265" s="31">
        <v>32.46</v>
      </c>
      <c r="V265" s="17"/>
      <c r="W265" s="17"/>
    </row>
    <row r="266" spans="1:23" s="16" customFormat="1" ht="14.25" customHeight="1">
      <c r="A266" s="30">
        <f>'до 150 кВт'!A266</f>
        <v>45057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837</v>
      </c>
      <c r="H266" s="19">
        <f aca="true" t="shared" si="16" ref="H266:H329">SUM($C266,$G266,$R$5,$R$6)</f>
        <v>4193.280000000001</v>
      </c>
      <c r="I266" s="19">
        <f aca="true" t="shared" si="17" ref="I266:I329">SUM($C266,$G266,$S$5,$S$6)</f>
        <v>4675.52</v>
      </c>
      <c r="J266" s="19">
        <f aca="true" t="shared" si="18" ref="J266:J329">SUM($C266,$G266,$T$5,$T$6)</f>
        <v>5442.54</v>
      </c>
      <c r="K266" s="19">
        <f aca="true" t="shared" si="19" ref="K266:K329">SUM($C266,$G266,$U$5,$U$6)</f>
        <v>7134.900000000001</v>
      </c>
      <c r="L266" s="24">
        <v>0</v>
      </c>
      <c r="M266" s="31">
        <v>210.56</v>
      </c>
      <c r="V266" s="17"/>
      <c r="W266" s="17"/>
    </row>
    <row r="267" spans="1:23" s="16" customFormat="1" ht="14.25" customHeight="1">
      <c r="A267" s="30">
        <f>'до 150 кВт'!A267</f>
        <v>45057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837</v>
      </c>
      <c r="H267" s="19">
        <f t="shared" si="16"/>
        <v>4192.67</v>
      </c>
      <c r="I267" s="19">
        <f t="shared" si="17"/>
        <v>4674.910000000001</v>
      </c>
      <c r="J267" s="19">
        <f t="shared" si="18"/>
        <v>5441.93</v>
      </c>
      <c r="K267" s="19">
        <f t="shared" si="19"/>
        <v>7134.29</v>
      </c>
      <c r="L267" s="24">
        <v>0</v>
      </c>
      <c r="M267" s="31">
        <v>212.78</v>
      </c>
      <c r="V267" s="17"/>
      <c r="W267" s="17"/>
    </row>
    <row r="268" spans="1:23" s="16" customFormat="1" ht="14.25" customHeight="1">
      <c r="A268" s="30">
        <f>'до 150 кВт'!A268</f>
        <v>45057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837</v>
      </c>
      <c r="H268" s="19">
        <f t="shared" si="16"/>
        <v>4231.990000000001</v>
      </c>
      <c r="I268" s="19">
        <f t="shared" si="17"/>
        <v>4714.2300000000005</v>
      </c>
      <c r="J268" s="19">
        <f t="shared" si="18"/>
        <v>5481.250000000001</v>
      </c>
      <c r="K268" s="19">
        <f t="shared" si="19"/>
        <v>7173.610000000001</v>
      </c>
      <c r="L268" s="24">
        <v>70.42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45057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837</v>
      </c>
      <c r="H269" s="19">
        <f t="shared" si="16"/>
        <v>4296.780000000001</v>
      </c>
      <c r="I269" s="19">
        <f t="shared" si="17"/>
        <v>4779.02</v>
      </c>
      <c r="J269" s="19">
        <f t="shared" si="18"/>
        <v>5546.04</v>
      </c>
      <c r="K269" s="19">
        <f t="shared" si="19"/>
        <v>7238.400000000001</v>
      </c>
      <c r="L269" s="24">
        <v>164.92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45057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837</v>
      </c>
      <c r="H270" s="19">
        <f t="shared" si="16"/>
        <v>4346.750000000001</v>
      </c>
      <c r="I270" s="19">
        <f t="shared" si="17"/>
        <v>4828.990000000001</v>
      </c>
      <c r="J270" s="19">
        <f t="shared" si="18"/>
        <v>5596.010000000001</v>
      </c>
      <c r="K270" s="19">
        <f t="shared" si="19"/>
        <v>7288.370000000001</v>
      </c>
      <c r="L270" s="24">
        <v>125.04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45057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837</v>
      </c>
      <c r="H271" s="19">
        <f t="shared" si="16"/>
        <v>4125.030000000001</v>
      </c>
      <c r="I271" s="19">
        <f t="shared" si="17"/>
        <v>4607.27</v>
      </c>
      <c r="J271" s="19">
        <f t="shared" si="18"/>
        <v>5374.29</v>
      </c>
      <c r="K271" s="19">
        <f t="shared" si="19"/>
        <v>7066.650000000001</v>
      </c>
      <c r="L271" s="24">
        <v>0</v>
      </c>
      <c r="M271" s="31">
        <v>376.39</v>
      </c>
      <c r="V271" s="17"/>
      <c r="W271" s="17"/>
    </row>
    <row r="272" spans="1:23" s="16" customFormat="1" ht="14.25" customHeight="1">
      <c r="A272" s="30">
        <f>'до 150 кВт'!A272</f>
        <v>45057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837</v>
      </c>
      <c r="H272" s="19">
        <f t="shared" si="16"/>
        <v>3767.78</v>
      </c>
      <c r="I272" s="19">
        <f t="shared" si="17"/>
        <v>4250.02</v>
      </c>
      <c r="J272" s="19">
        <f t="shared" si="18"/>
        <v>5017.04</v>
      </c>
      <c r="K272" s="19">
        <f t="shared" si="19"/>
        <v>6709.400000000001</v>
      </c>
      <c r="L272" s="24">
        <v>0</v>
      </c>
      <c r="M272" s="31">
        <v>543.88</v>
      </c>
      <c r="V272" s="17"/>
      <c r="W272" s="17"/>
    </row>
    <row r="273" spans="1:23" s="16" customFormat="1" ht="14.25" customHeight="1">
      <c r="A273" s="30">
        <f>'до 150 кВт'!A273</f>
        <v>45058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837</v>
      </c>
      <c r="H273" s="19">
        <f t="shared" si="16"/>
        <v>3577.18</v>
      </c>
      <c r="I273" s="19">
        <f t="shared" si="17"/>
        <v>4059.4199999999996</v>
      </c>
      <c r="J273" s="19">
        <f t="shared" si="18"/>
        <v>4826.44</v>
      </c>
      <c r="K273" s="19">
        <f t="shared" si="19"/>
        <v>6518.8</v>
      </c>
      <c r="L273" s="24">
        <v>0</v>
      </c>
      <c r="M273" s="31">
        <v>250.07</v>
      </c>
      <c r="V273" s="17"/>
      <c r="W273" s="17"/>
    </row>
    <row r="274" spans="1:23" s="16" customFormat="1" ht="14.25" customHeight="1">
      <c r="A274" s="30">
        <f>'до 150 кВт'!A274</f>
        <v>45058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837</v>
      </c>
      <c r="H274" s="19">
        <f t="shared" si="16"/>
        <v>3424.64</v>
      </c>
      <c r="I274" s="19">
        <f t="shared" si="17"/>
        <v>3906.8799999999997</v>
      </c>
      <c r="J274" s="19">
        <f t="shared" si="18"/>
        <v>4673.900000000001</v>
      </c>
      <c r="K274" s="19">
        <f t="shared" si="19"/>
        <v>6366.26</v>
      </c>
      <c r="L274" s="24">
        <v>0</v>
      </c>
      <c r="M274" s="31">
        <v>143.79</v>
      </c>
      <c r="V274" s="17"/>
      <c r="W274" s="17"/>
    </row>
    <row r="275" spans="1:23" s="16" customFormat="1" ht="14.25" customHeight="1">
      <c r="A275" s="30">
        <f>'до 150 кВт'!A275</f>
        <v>45058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837</v>
      </c>
      <c r="H275" s="19">
        <f t="shared" si="16"/>
        <v>3382.23</v>
      </c>
      <c r="I275" s="19">
        <f t="shared" si="17"/>
        <v>3864.47</v>
      </c>
      <c r="J275" s="19">
        <f t="shared" si="18"/>
        <v>4631.490000000001</v>
      </c>
      <c r="K275" s="19">
        <f t="shared" si="19"/>
        <v>6323.85</v>
      </c>
      <c r="L275" s="24">
        <v>0</v>
      </c>
      <c r="M275" s="31">
        <v>123.43</v>
      </c>
      <c r="V275" s="17"/>
      <c r="W275" s="17"/>
    </row>
    <row r="276" spans="1:23" s="16" customFormat="1" ht="14.25" customHeight="1">
      <c r="A276" s="30">
        <f>'до 150 кВт'!A276</f>
        <v>45058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837</v>
      </c>
      <c r="H276" s="19">
        <f t="shared" si="16"/>
        <v>3319.8399999999997</v>
      </c>
      <c r="I276" s="19">
        <f t="shared" si="17"/>
        <v>3802.08</v>
      </c>
      <c r="J276" s="19">
        <f t="shared" si="18"/>
        <v>4569.1</v>
      </c>
      <c r="K276" s="19">
        <f t="shared" si="19"/>
        <v>6261.46</v>
      </c>
      <c r="L276" s="24">
        <v>0</v>
      </c>
      <c r="M276" s="31">
        <v>46.89</v>
      </c>
      <c r="V276" s="17"/>
      <c r="W276" s="17"/>
    </row>
    <row r="277" spans="1:23" s="16" customFormat="1" ht="14.25" customHeight="1">
      <c r="A277" s="30">
        <f>'до 150 кВт'!A277</f>
        <v>45058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837</v>
      </c>
      <c r="H277" s="19">
        <f t="shared" si="16"/>
        <v>3394.89</v>
      </c>
      <c r="I277" s="19">
        <f t="shared" si="17"/>
        <v>3877.1299999999997</v>
      </c>
      <c r="J277" s="19">
        <f t="shared" si="18"/>
        <v>4644.150000000001</v>
      </c>
      <c r="K277" s="19">
        <f t="shared" si="19"/>
        <v>6336.51</v>
      </c>
      <c r="L277" s="24">
        <v>0</v>
      </c>
      <c r="M277" s="31">
        <v>125.48</v>
      </c>
      <c r="V277" s="17"/>
      <c r="W277" s="17"/>
    </row>
    <row r="278" spans="1:23" s="16" customFormat="1" ht="14.25" customHeight="1">
      <c r="A278" s="30">
        <f>'до 150 кВт'!A278</f>
        <v>45058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837</v>
      </c>
      <c r="H278" s="19">
        <f t="shared" si="16"/>
        <v>3411.79</v>
      </c>
      <c r="I278" s="19">
        <f t="shared" si="17"/>
        <v>3894.03</v>
      </c>
      <c r="J278" s="19">
        <f t="shared" si="18"/>
        <v>4661.05</v>
      </c>
      <c r="K278" s="19">
        <f t="shared" si="19"/>
        <v>6353.410000000001</v>
      </c>
      <c r="L278" s="24">
        <v>159.84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45058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837</v>
      </c>
      <c r="H279" s="19">
        <f t="shared" si="16"/>
        <v>3628.7900000000004</v>
      </c>
      <c r="I279" s="19">
        <f t="shared" si="17"/>
        <v>4111.030000000001</v>
      </c>
      <c r="J279" s="19">
        <f t="shared" si="18"/>
        <v>4878.05</v>
      </c>
      <c r="K279" s="19">
        <f t="shared" si="19"/>
        <v>6570.410000000001</v>
      </c>
      <c r="L279" s="24">
        <v>89.19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45058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837</v>
      </c>
      <c r="H280" s="19">
        <f t="shared" si="16"/>
        <v>3846.72</v>
      </c>
      <c r="I280" s="19">
        <f t="shared" si="17"/>
        <v>4328.96</v>
      </c>
      <c r="J280" s="19">
        <f t="shared" si="18"/>
        <v>5095.9800000000005</v>
      </c>
      <c r="K280" s="19">
        <f t="shared" si="19"/>
        <v>6788.340000000001</v>
      </c>
      <c r="L280" s="24">
        <v>108.49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45058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837</v>
      </c>
      <c r="H281" s="19">
        <f t="shared" si="16"/>
        <v>4242.97</v>
      </c>
      <c r="I281" s="19">
        <f t="shared" si="17"/>
        <v>4725.21</v>
      </c>
      <c r="J281" s="19">
        <f t="shared" si="18"/>
        <v>5492.2300000000005</v>
      </c>
      <c r="K281" s="19">
        <f t="shared" si="19"/>
        <v>7184.590000000001</v>
      </c>
      <c r="L281" s="24">
        <v>0</v>
      </c>
      <c r="M281" s="31">
        <v>51.73</v>
      </c>
      <c r="V281" s="17"/>
      <c r="W281" s="17"/>
    </row>
    <row r="282" spans="1:23" s="16" customFormat="1" ht="14.25" customHeight="1">
      <c r="A282" s="30">
        <f>'до 150 кВт'!A282</f>
        <v>45058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837</v>
      </c>
      <c r="H282" s="19">
        <f t="shared" si="16"/>
        <v>4346.3</v>
      </c>
      <c r="I282" s="19">
        <f t="shared" si="17"/>
        <v>4828.54</v>
      </c>
      <c r="J282" s="19">
        <f t="shared" si="18"/>
        <v>5595.56</v>
      </c>
      <c r="K282" s="19">
        <f t="shared" si="19"/>
        <v>7287.920000000001</v>
      </c>
      <c r="L282" s="24">
        <v>0</v>
      </c>
      <c r="M282" s="31">
        <v>66.13</v>
      </c>
      <c r="V282" s="17"/>
      <c r="W282" s="17"/>
    </row>
    <row r="283" spans="1:23" s="16" customFormat="1" ht="14.25" customHeight="1">
      <c r="A283" s="30">
        <f>'до 150 кВт'!A283</f>
        <v>45058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837</v>
      </c>
      <c r="H283" s="19">
        <f t="shared" si="16"/>
        <v>4348.080000000001</v>
      </c>
      <c r="I283" s="19">
        <f t="shared" si="17"/>
        <v>4830.320000000001</v>
      </c>
      <c r="J283" s="19">
        <f t="shared" si="18"/>
        <v>5597.340000000001</v>
      </c>
      <c r="K283" s="19">
        <f t="shared" si="19"/>
        <v>7289.700000000001</v>
      </c>
      <c r="L283" s="24">
        <v>0</v>
      </c>
      <c r="M283" s="31">
        <v>191.99</v>
      </c>
      <c r="V283" s="17"/>
      <c r="W283" s="17"/>
    </row>
    <row r="284" spans="1:23" s="16" customFormat="1" ht="14.25" customHeight="1">
      <c r="A284" s="30">
        <f>'до 150 кВт'!A284</f>
        <v>45058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837</v>
      </c>
      <c r="H284" s="19">
        <f t="shared" si="16"/>
        <v>4283.27</v>
      </c>
      <c r="I284" s="19">
        <f t="shared" si="17"/>
        <v>4765.51</v>
      </c>
      <c r="J284" s="19">
        <f t="shared" si="18"/>
        <v>5532.53</v>
      </c>
      <c r="K284" s="19">
        <f t="shared" si="19"/>
        <v>7224.89</v>
      </c>
      <c r="L284" s="24">
        <v>0</v>
      </c>
      <c r="M284" s="31">
        <v>117.9</v>
      </c>
      <c r="V284" s="17"/>
      <c r="W284" s="17"/>
    </row>
    <row r="285" spans="1:23" s="16" customFormat="1" ht="14.25" customHeight="1">
      <c r="A285" s="30">
        <f>'до 150 кВт'!A285</f>
        <v>45058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837</v>
      </c>
      <c r="H285" s="19">
        <f t="shared" si="16"/>
        <v>4273.610000000001</v>
      </c>
      <c r="I285" s="19">
        <f t="shared" si="17"/>
        <v>4755.85</v>
      </c>
      <c r="J285" s="19">
        <f t="shared" si="18"/>
        <v>5522.87</v>
      </c>
      <c r="K285" s="19">
        <f t="shared" si="19"/>
        <v>7215.2300000000005</v>
      </c>
      <c r="L285" s="24">
        <v>0</v>
      </c>
      <c r="M285" s="31">
        <v>107.26</v>
      </c>
      <c r="V285" s="17"/>
      <c r="W285" s="17"/>
    </row>
    <row r="286" spans="1:23" s="16" customFormat="1" ht="14.25" customHeight="1">
      <c r="A286" s="30">
        <f>'до 150 кВт'!A286</f>
        <v>45058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837</v>
      </c>
      <c r="H286" s="19">
        <f t="shared" si="16"/>
        <v>4283.35</v>
      </c>
      <c r="I286" s="19">
        <f t="shared" si="17"/>
        <v>4765.59</v>
      </c>
      <c r="J286" s="19">
        <f t="shared" si="18"/>
        <v>5532.61</v>
      </c>
      <c r="K286" s="19">
        <f t="shared" si="19"/>
        <v>7224.97</v>
      </c>
      <c r="L286" s="24">
        <v>0</v>
      </c>
      <c r="M286" s="31">
        <v>17.23</v>
      </c>
      <c r="V286" s="17"/>
      <c r="W286" s="17"/>
    </row>
    <row r="287" spans="1:23" s="16" customFormat="1" ht="14.25" customHeight="1">
      <c r="A287" s="30">
        <f>'до 150 кВт'!A287</f>
        <v>45058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837</v>
      </c>
      <c r="H287" s="19">
        <f t="shared" si="16"/>
        <v>4284.88</v>
      </c>
      <c r="I287" s="19">
        <f t="shared" si="17"/>
        <v>4767.12</v>
      </c>
      <c r="J287" s="19">
        <f t="shared" si="18"/>
        <v>5534.14</v>
      </c>
      <c r="K287" s="19">
        <f t="shared" si="19"/>
        <v>7226.500000000001</v>
      </c>
      <c r="L287" s="24">
        <v>0</v>
      </c>
      <c r="M287" s="31">
        <v>68.6</v>
      </c>
      <c r="V287" s="17"/>
      <c r="W287" s="17"/>
    </row>
    <row r="288" spans="1:23" s="16" customFormat="1" ht="14.25" customHeight="1">
      <c r="A288" s="30">
        <f>'до 150 кВт'!A288</f>
        <v>45058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837</v>
      </c>
      <c r="H288" s="19">
        <f t="shared" si="16"/>
        <v>4278.710000000001</v>
      </c>
      <c r="I288" s="19">
        <f t="shared" si="17"/>
        <v>4760.950000000001</v>
      </c>
      <c r="J288" s="19">
        <f t="shared" si="18"/>
        <v>5527.97</v>
      </c>
      <c r="K288" s="19">
        <f t="shared" si="19"/>
        <v>7220.330000000001</v>
      </c>
      <c r="L288" s="24">
        <v>0</v>
      </c>
      <c r="M288" s="31">
        <v>61</v>
      </c>
      <c r="V288" s="17"/>
      <c r="W288" s="17"/>
    </row>
    <row r="289" spans="1:23" s="16" customFormat="1" ht="14.25" customHeight="1">
      <c r="A289" s="30">
        <f>'до 150 кВт'!A289</f>
        <v>45058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837</v>
      </c>
      <c r="H289" s="19">
        <f t="shared" si="16"/>
        <v>4282.4400000000005</v>
      </c>
      <c r="I289" s="19">
        <f t="shared" si="17"/>
        <v>4764.68</v>
      </c>
      <c r="J289" s="19">
        <f t="shared" si="18"/>
        <v>5531.7</v>
      </c>
      <c r="K289" s="19">
        <f t="shared" si="19"/>
        <v>7224.06</v>
      </c>
      <c r="L289" s="24">
        <v>0</v>
      </c>
      <c r="M289" s="31">
        <v>81.88</v>
      </c>
      <c r="V289" s="17"/>
      <c r="W289" s="17"/>
    </row>
    <row r="290" spans="1:23" s="16" customFormat="1" ht="14.25" customHeight="1">
      <c r="A290" s="30">
        <f>'до 150 кВт'!A290</f>
        <v>45058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837</v>
      </c>
      <c r="H290" s="19">
        <f t="shared" si="16"/>
        <v>4294.47</v>
      </c>
      <c r="I290" s="19">
        <f t="shared" si="17"/>
        <v>4776.71</v>
      </c>
      <c r="J290" s="19">
        <f t="shared" si="18"/>
        <v>5543.7300000000005</v>
      </c>
      <c r="K290" s="19">
        <f t="shared" si="19"/>
        <v>7236.090000000001</v>
      </c>
      <c r="L290" s="24">
        <v>0</v>
      </c>
      <c r="M290" s="31">
        <v>63.62</v>
      </c>
      <c r="V290" s="17"/>
      <c r="W290" s="17"/>
    </row>
    <row r="291" spans="1:23" s="16" customFormat="1" ht="14.25" customHeight="1">
      <c r="A291" s="30">
        <f>'до 150 кВт'!A291</f>
        <v>45058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837</v>
      </c>
      <c r="H291" s="19">
        <f t="shared" si="16"/>
        <v>4297.450000000001</v>
      </c>
      <c r="I291" s="19">
        <f t="shared" si="17"/>
        <v>4779.6900000000005</v>
      </c>
      <c r="J291" s="19">
        <f t="shared" si="18"/>
        <v>5546.71</v>
      </c>
      <c r="K291" s="19">
        <f t="shared" si="19"/>
        <v>7239.070000000001</v>
      </c>
      <c r="L291" s="24">
        <v>0</v>
      </c>
      <c r="M291" s="31">
        <v>94.31</v>
      </c>
      <c r="V291" s="17"/>
      <c r="W291" s="17"/>
    </row>
    <row r="292" spans="1:23" s="16" customFormat="1" ht="14.25" customHeight="1">
      <c r="A292" s="30">
        <f>'до 150 кВт'!A292</f>
        <v>45058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837</v>
      </c>
      <c r="H292" s="19">
        <f t="shared" si="16"/>
        <v>4293.580000000001</v>
      </c>
      <c r="I292" s="19">
        <f t="shared" si="17"/>
        <v>4775.820000000001</v>
      </c>
      <c r="J292" s="19">
        <f t="shared" si="18"/>
        <v>5542.840000000001</v>
      </c>
      <c r="K292" s="19">
        <f t="shared" si="19"/>
        <v>7235.200000000001</v>
      </c>
      <c r="L292" s="24">
        <v>0</v>
      </c>
      <c r="M292" s="31">
        <v>59.07</v>
      </c>
      <c r="V292" s="17"/>
      <c r="W292" s="17"/>
    </row>
    <row r="293" spans="1:23" s="16" customFormat="1" ht="14.25" customHeight="1">
      <c r="A293" s="30">
        <f>'до 150 кВт'!A293</f>
        <v>45058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837</v>
      </c>
      <c r="H293" s="19">
        <f t="shared" si="16"/>
        <v>4306.88</v>
      </c>
      <c r="I293" s="19">
        <f t="shared" si="17"/>
        <v>4789.12</v>
      </c>
      <c r="J293" s="19">
        <f t="shared" si="18"/>
        <v>5556.14</v>
      </c>
      <c r="K293" s="19">
        <f t="shared" si="19"/>
        <v>7248.500000000001</v>
      </c>
      <c r="L293" s="24">
        <v>19.68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45058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837</v>
      </c>
      <c r="H294" s="19">
        <f t="shared" si="16"/>
        <v>4389.150000000001</v>
      </c>
      <c r="I294" s="19">
        <f t="shared" si="17"/>
        <v>4871.39</v>
      </c>
      <c r="J294" s="19">
        <f t="shared" si="18"/>
        <v>5638.410000000001</v>
      </c>
      <c r="K294" s="19">
        <f t="shared" si="19"/>
        <v>7330.77</v>
      </c>
      <c r="L294" s="24">
        <v>0</v>
      </c>
      <c r="M294" s="31">
        <v>170.6</v>
      </c>
      <c r="V294" s="17"/>
      <c r="W294" s="17"/>
    </row>
    <row r="295" spans="1:23" s="16" customFormat="1" ht="14.25" customHeight="1">
      <c r="A295" s="30">
        <f>'до 150 кВт'!A295</f>
        <v>45058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837</v>
      </c>
      <c r="H295" s="19">
        <f t="shared" si="16"/>
        <v>4271.22</v>
      </c>
      <c r="I295" s="19">
        <f t="shared" si="17"/>
        <v>4753.46</v>
      </c>
      <c r="J295" s="19">
        <f t="shared" si="18"/>
        <v>5520.4800000000005</v>
      </c>
      <c r="K295" s="19">
        <f t="shared" si="19"/>
        <v>7212.840000000001</v>
      </c>
      <c r="L295" s="24">
        <v>0</v>
      </c>
      <c r="M295" s="31">
        <v>590.26</v>
      </c>
      <c r="V295" s="17"/>
      <c r="W295" s="17"/>
    </row>
    <row r="296" spans="1:23" s="16" customFormat="1" ht="14.25" customHeight="1">
      <c r="A296" s="30">
        <f>'до 150 кВт'!A296</f>
        <v>45058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837</v>
      </c>
      <c r="H296" s="19">
        <f t="shared" si="16"/>
        <v>4076.23</v>
      </c>
      <c r="I296" s="19">
        <f t="shared" si="17"/>
        <v>4558.47</v>
      </c>
      <c r="J296" s="19">
        <f t="shared" si="18"/>
        <v>5325.490000000001</v>
      </c>
      <c r="K296" s="19">
        <f t="shared" si="19"/>
        <v>7017.85</v>
      </c>
      <c r="L296" s="24">
        <v>0</v>
      </c>
      <c r="M296" s="31">
        <v>714.12</v>
      </c>
      <c r="V296" s="17"/>
      <c r="W296" s="17"/>
    </row>
    <row r="297" spans="1:23" s="16" customFormat="1" ht="14.25" customHeight="1">
      <c r="A297" s="30">
        <f>'до 150 кВт'!A297</f>
        <v>45059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837</v>
      </c>
      <c r="H297" s="19">
        <f t="shared" si="16"/>
        <v>3854.7999999999997</v>
      </c>
      <c r="I297" s="19">
        <f t="shared" si="17"/>
        <v>4337.04</v>
      </c>
      <c r="J297" s="19">
        <f t="shared" si="18"/>
        <v>5104.06</v>
      </c>
      <c r="K297" s="19">
        <f t="shared" si="19"/>
        <v>6796.420000000001</v>
      </c>
      <c r="L297" s="24">
        <v>0</v>
      </c>
      <c r="M297" s="31">
        <v>469.13</v>
      </c>
      <c r="V297" s="17"/>
      <c r="W297" s="17"/>
    </row>
    <row r="298" spans="1:23" s="16" customFormat="1" ht="14.25" customHeight="1">
      <c r="A298" s="30">
        <f>'до 150 кВт'!A298</f>
        <v>45059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837</v>
      </c>
      <c r="H298" s="19">
        <f t="shared" si="16"/>
        <v>3618.64</v>
      </c>
      <c r="I298" s="19">
        <f t="shared" si="17"/>
        <v>4100.88</v>
      </c>
      <c r="J298" s="19">
        <f t="shared" si="18"/>
        <v>4867.900000000001</v>
      </c>
      <c r="K298" s="19">
        <f t="shared" si="19"/>
        <v>6560.26</v>
      </c>
      <c r="L298" s="24">
        <v>0</v>
      </c>
      <c r="M298" s="31">
        <v>368.84</v>
      </c>
      <c r="V298" s="17"/>
      <c r="W298" s="17"/>
    </row>
    <row r="299" spans="1:23" s="16" customFormat="1" ht="14.25" customHeight="1">
      <c r="A299" s="30">
        <f>'до 150 кВт'!A299</f>
        <v>45059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837</v>
      </c>
      <c r="H299" s="19">
        <f t="shared" si="16"/>
        <v>3464.56</v>
      </c>
      <c r="I299" s="19">
        <f t="shared" si="17"/>
        <v>3946.7999999999997</v>
      </c>
      <c r="J299" s="19">
        <f t="shared" si="18"/>
        <v>4713.820000000001</v>
      </c>
      <c r="K299" s="19">
        <f t="shared" si="19"/>
        <v>6406.18</v>
      </c>
      <c r="L299" s="24">
        <v>0</v>
      </c>
      <c r="M299" s="31">
        <v>140.41</v>
      </c>
      <c r="V299" s="17"/>
      <c r="W299" s="17"/>
    </row>
    <row r="300" spans="1:23" s="16" customFormat="1" ht="14.25" customHeight="1">
      <c r="A300" s="30">
        <f>'до 150 кВт'!A300</f>
        <v>45059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837</v>
      </c>
      <c r="H300" s="19">
        <f t="shared" si="16"/>
        <v>3437.36</v>
      </c>
      <c r="I300" s="19">
        <f t="shared" si="17"/>
        <v>3919.6</v>
      </c>
      <c r="J300" s="19">
        <f t="shared" si="18"/>
        <v>4686.62</v>
      </c>
      <c r="K300" s="19">
        <f t="shared" si="19"/>
        <v>6378.9800000000005</v>
      </c>
      <c r="L300" s="24">
        <v>0</v>
      </c>
      <c r="M300" s="31">
        <v>201.14</v>
      </c>
      <c r="V300" s="17"/>
      <c r="W300" s="17"/>
    </row>
    <row r="301" spans="1:23" s="16" customFormat="1" ht="14.25" customHeight="1">
      <c r="A301" s="30">
        <f>'до 150 кВт'!A301</f>
        <v>45059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837</v>
      </c>
      <c r="H301" s="19">
        <f t="shared" si="16"/>
        <v>3410.1699999999996</v>
      </c>
      <c r="I301" s="19">
        <f t="shared" si="17"/>
        <v>3892.41</v>
      </c>
      <c r="J301" s="19">
        <f t="shared" si="18"/>
        <v>4659.43</v>
      </c>
      <c r="K301" s="19">
        <f t="shared" si="19"/>
        <v>6351.79</v>
      </c>
      <c r="L301" s="24">
        <v>0</v>
      </c>
      <c r="M301" s="31">
        <v>203.74</v>
      </c>
      <c r="V301" s="17"/>
      <c r="W301" s="17"/>
    </row>
    <row r="302" spans="1:23" s="16" customFormat="1" ht="14.25" customHeight="1">
      <c r="A302" s="30">
        <f>'до 150 кВт'!A302</f>
        <v>45059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837</v>
      </c>
      <c r="H302" s="19">
        <f t="shared" si="16"/>
        <v>3407.06</v>
      </c>
      <c r="I302" s="19">
        <f t="shared" si="17"/>
        <v>3889.2999999999997</v>
      </c>
      <c r="J302" s="19">
        <f t="shared" si="18"/>
        <v>4656.320000000001</v>
      </c>
      <c r="K302" s="19">
        <f t="shared" si="19"/>
        <v>6348.68</v>
      </c>
      <c r="L302" s="24">
        <v>0</v>
      </c>
      <c r="M302" s="31">
        <v>94.61</v>
      </c>
      <c r="V302" s="17"/>
      <c r="W302" s="17"/>
    </row>
    <row r="303" spans="1:23" s="16" customFormat="1" ht="14.25" customHeight="1">
      <c r="A303" s="30">
        <f>'до 150 кВт'!A303</f>
        <v>45059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837</v>
      </c>
      <c r="H303" s="19">
        <f t="shared" si="16"/>
        <v>3527.7000000000003</v>
      </c>
      <c r="I303" s="19">
        <f t="shared" si="17"/>
        <v>4009.94</v>
      </c>
      <c r="J303" s="19">
        <f t="shared" si="18"/>
        <v>4776.96</v>
      </c>
      <c r="K303" s="19">
        <f t="shared" si="19"/>
        <v>6469.320000000001</v>
      </c>
      <c r="L303" s="24">
        <v>0</v>
      </c>
      <c r="M303" s="31">
        <v>596.05</v>
      </c>
      <c r="V303" s="17"/>
      <c r="W303" s="17"/>
    </row>
    <row r="304" spans="1:23" s="16" customFormat="1" ht="14.25" customHeight="1">
      <c r="A304" s="30">
        <f>'до 150 кВт'!A304</f>
        <v>45059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837</v>
      </c>
      <c r="H304" s="19">
        <f t="shared" si="16"/>
        <v>3602.86</v>
      </c>
      <c r="I304" s="19">
        <f t="shared" si="17"/>
        <v>4085.1</v>
      </c>
      <c r="J304" s="19">
        <f t="shared" si="18"/>
        <v>4852.12</v>
      </c>
      <c r="K304" s="19">
        <f t="shared" si="19"/>
        <v>6544.4800000000005</v>
      </c>
      <c r="L304" s="24">
        <v>0</v>
      </c>
      <c r="M304" s="31">
        <v>362.08</v>
      </c>
      <c r="V304" s="17"/>
      <c r="W304" s="17"/>
    </row>
    <row r="305" spans="1:23" s="16" customFormat="1" ht="14.25" customHeight="1">
      <c r="A305" s="30">
        <f>'до 150 кВт'!A305</f>
        <v>45059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837</v>
      </c>
      <c r="H305" s="19">
        <f t="shared" si="16"/>
        <v>3946.0099999999998</v>
      </c>
      <c r="I305" s="19">
        <f t="shared" si="17"/>
        <v>4428.250000000001</v>
      </c>
      <c r="J305" s="19">
        <f t="shared" si="18"/>
        <v>5195.27</v>
      </c>
      <c r="K305" s="19">
        <f t="shared" si="19"/>
        <v>6887.63</v>
      </c>
      <c r="L305" s="24">
        <v>0</v>
      </c>
      <c r="M305" s="31">
        <v>526.25</v>
      </c>
      <c r="V305" s="17"/>
      <c r="W305" s="17"/>
    </row>
    <row r="306" spans="1:23" s="16" customFormat="1" ht="14.25" customHeight="1">
      <c r="A306" s="30">
        <f>'до 150 кВт'!A306</f>
        <v>45059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837</v>
      </c>
      <c r="H306" s="19">
        <f t="shared" si="16"/>
        <v>4203.72</v>
      </c>
      <c r="I306" s="19">
        <f t="shared" si="17"/>
        <v>4685.96</v>
      </c>
      <c r="J306" s="19">
        <f t="shared" si="18"/>
        <v>5452.9800000000005</v>
      </c>
      <c r="K306" s="19">
        <f t="shared" si="19"/>
        <v>7145.340000000001</v>
      </c>
      <c r="L306" s="24">
        <v>0</v>
      </c>
      <c r="M306" s="31">
        <v>223.56</v>
      </c>
      <c r="V306" s="17"/>
      <c r="W306" s="17"/>
    </row>
    <row r="307" spans="1:23" s="16" customFormat="1" ht="14.25" customHeight="1">
      <c r="A307" s="30">
        <f>'до 150 кВт'!A307</f>
        <v>45059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837</v>
      </c>
      <c r="H307" s="19">
        <f t="shared" si="16"/>
        <v>4229.450000000001</v>
      </c>
      <c r="I307" s="19">
        <f t="shared" si="17"/>
        <v>4711.6900000000005</v>
      </c>
      <c r="J307" s="19">
        <f t="shared" si="18"/>
        <v>5478.71</v>
      </c>
      <c r="K307" s="19">
        <f t="shared" si="19"/>
        <v>7171.070000000001</v>
      </c>
      <c r="L307" s="24">
        <v>0</v>
      </c>
      <c r="M307" s="31">
        <v>705.66</v>
      </c>
      <c r="V307" s="17"/>
      <c r="W307" s="17"/>
    </row>
    <row r="308" spans="1:23" s="16" customFormat="1" ht="14.25" customHeight="1">
      <c r="A308" s="30">
        <f>'до 150 кВт'!A308</f>
        <v>45059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837</v>
      </c>
      <c r="H308" s="19">
        <f t="shared" si="16"/>
        <v>4262.13</v>
      </c>
      <c r="I308" s="19">
        <f t="shared" si="17"/>
        <v>4744.37</v>
      </c>
      <c r="J308" s="19">
        <f t="shared" si="18"/>
        <v>5511.39</v>
      </c>
      <c r="K308" s="19">
        <f t="shared" si="19"/>
        <v>7203.750000000001</v>
      </c>
      <c r="L308" s="24">
        <v>0</v>
      </c>
      <c r="M308" s="31">
        <v>740.7</v>
      </c>
      <c r="V308" s="17"/>
      <c r="W308" s="17"/>
    </row>
    <row r="309" spans="1:23" s="16" customFormat="1" ht="14.25" customHeight="1">
      <c r="A309" s="30">
        <f>'до 150 кВт'!A309</f>
        <v>45059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837</v>
      </c>
      <c r="H309" s="19">
        <f t="shared" si="16"/>
        <v>4219.080000000001</v>
      </c>
      <c r="I309" s="19">
        <f t="shared" si="17"/>
        <v>4701.320000000001</v>
      </c>
      <c r="J309" s="19">
        <f t="shared" si="18"/>
        <v>5468.340000000001</v>
      </c>
      <c r="K309" s="19">
        <f t="shared" si="19"/>
        <v>7160.700000000001</v>
      </c>
      <c r="L309" s="24">
        <v>0</v>
      </c>
      <c r="M309" s="31">
        <v>829.11</v>
      </c>
      <c r="V309" s="17"/>
      <c r="W309" s="17"/>
    </row>
    <row r="310" spans="1:23" s="16" customFormat="1" ht="14.25" customHeight="1">
      <c r="A310" s="30">
        <f>'до 150 кВт'!A310</f>
        <v>45059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837</v>
      </c>
      <c r="H310" s="19">
        <f t="shared" si="16"/>
        <v>4217.820000000001</v>
      </c>
      <c r="I310" s="19">
        <f t="shared" si="17"/>
        <v>4700.06</v>
      </c>
      <c r="J310" s="19">
        <f t="shared" si="18"/>
        <v>5467.080000000001</v>
      </c>
      <c r="K310" s="19">
        <f t="shared" si="19"/>
        <v>7159.4400000000005</v>
      </c>
      <c r="L310" s="24">
        <v>0</v>
      </c>
      <c r="M310" s="31">
        <v>822.88</v>
      </c>
      <c r="V310" s="17"/>
      <c r="W310" s="17"/>
    </row>
    <row r="311" spans="1:23" s="16" customFormat="1" ht="14.25" customHeight="1">
      <c r="A311" s="30">
        <f>'до 150 кВт'!A311</f>
        <v>45059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837</v>
      </c>
      <c r="H311" s="19">
        <f t="shared" si="16"/>
        <v>4214.67</v>
      </c>
      <c r="I311" s="19">
        <f t="shared" si="17"/>
        <v>4696.910000000001</v>
      </c>
      <c r="J311" s="19">
        <f t="shared" si="18"/>
        <v>5463.93</v>
      </c>
      <c r="K311" s="19">
        <f t="shared" si="19"/>
        <v>7156.29</v>
      </c>
      <c r="L311" s="24">
        <v>0</v>
      </c>
      <c r="M311" s="31">
        <v>839.16</v>
      </c>
      <c r="V311" s="17"/>
      <c r="W311" s="17"/>
    </row>
    <row r="312" spans="1:23" s="16" customFormat="1" ht="14.25" customHeight="1">
      <c r="A312" s="30">
        <f>'до 150 кВт'!A312</f>
        <v>45059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837</v>
      </c>
      <c r="H312" s="19">
        <f t="shared" si="16"/>
        <v>4215.660000000001</v>
      </c>
      <c r="I312" s="19">
        <f t="shared" si="17"/>
        <v>4697.900000000001</v>
      </c>
      <c r="J312" s="19">
        <f t="shared" si="18"/>
        <v>5464.920000000001</v>
      </c>
      <c r="K312" s="19">
        <f t="shared" si="19"/>
        <v>7157.280000000001</v>
      </c>
      <c r="L312" s="24">
        <v>0</v>
      </c>
      <c r="M312" s="31">
        <v>752.16</v>
      </c>
      <c r="V312" s="17"/>
      <c r="W312" s="17"/>
    </row>
    <row r="313" spans="1:23" s="16" customFormat="1" ht="14.25" customHeight="1">
      <c r="A313" s="30">
        <f>'до 150 кВт'!A313</f>
        <v>45059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837</v>
      </c>
      <c r="H313" s="19">
        <f t="shared" si="16"/>
        <v>4188.610000000001</v>
      </c>
      <c r="I313" s="19">
        <f t="shared" si="17"/>
        <v>4670.85</v>
      </c>
      <c r="J313" s="19">
        <f t="shared" si="18"/>
        <v>5437.87</v>
      </c>
      <c r="K313" s="19">
        <f t="shared" si="19"/>
        <v>7130.2300000000005</v>
      </c>
      <c r="L313" s="24">
        <v>0</v>
      </c>
      <c r="M313" s="31">
        <v>732.87</v>
      </c>
      <c r="V313" s="17"/>
      <c r="W313" s="17"/>
    </row>
    <row r="314" spans="1:23" s="16" customFormat="1" ht="14.25" customHeight="1">
      <c r="A314" s="30">
        <f>'до 150 кВт'!A314</f>
        <v>45059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837</v>
      </c>
      <c r="H314" s="19">
        <f t="shared" si="16"/>
        <v>4204.85</v>
      </c>
      <c r="I314" s="19">
        <f t="shared" si="17"/>
        <v>4687.09</v>
      </c>
      <c r="J314" s="19">
        <f t="shared" si="18"/>
        <v>5454.11</v>
      </c>
      <c r="K314" s="19">
        <f t="shared" si="19"/>
        <v>7146.47</v>
      </c>
      <c r="L314" s="24">
        <v>0</v>
      </c>
      <c r="M314" s="31">
        <v>380.6</v>
      </c>
      <c r="V314" s="17"/>
      <c r="W314" s="17"/>
    </row>
    <row r="315" spans="1:23" s="16" customFormat="1" ht="14.25" customHeight="1">
      <c r="A315" s="30">
        <f>'до 150 кВт'!A315</f>
        <v>45059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837</v>
      </c>
      <c r="H315" s="19">
        <f t="shared" si="16"/>
        <v>4208.410000000001</v>
      </c>
      <c r="I315" s="19">
        <f t="shared" si="17"/>
        <v>4690.650000000001</v>
      </c>
      <c r="J315" s="19">
        <f t="shared" si="18"/>
        <v>5457.670000000001</v>
      </c>
      <c r="K315" s="19">
        <f t="shared" si="19"/>
        <v>7150.030000000001</v>
      </c>
      <c r="L315" s="24">
        <v>0</v>
      </c>
      <c r="M315" s="31">
        <v>159.36</v>
      </c>
      <c r="V315" s="17"/>
      <c r="W315" s="17"/>
    </row>
    <row r="316" spans="1:23" s="16" customFormat="1" ht="14.25" customHeight="1">
      <c r="A316" s="30">
        <f>'до 150 кВт'!A316</f>
        <v>45059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837</v>
      </c>
      <c r="H316" s="19">
        <f t="shared" si="16"/>
        <v>4339.09</v>
      </c>
      <c r="I316" s="19">
        <f t="shared" si="17"/>
        <v>4821.330000000001</v>
      </c>
      <c r="J316" s="19">
        <f t="shared" si="18"/>
        <v>5588.35</v>
      </c>
      <c r="K316" s="19">
        <f t="shared" si="19"/>
        <v>7280.71</v>
      </c>
      <c r="L316" s="24">
        <v>0</v>
      </c>
      <c r="M316" s="31">
        <v>44.13</v>
      </c>
      <c r="V316" s="17"/>
      <c r="W316" s="17"/>
    </row>
    <row r="317" spans="1:23" s="16" customFormat="1" ht="14.25" customHeight="1">
      <c r="A317" s="30">
        <f>'до 150 кВт'!A317</f>
        <v>45059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837</v>
      </c>
      <c r="H317" s="19">
        <f t="shared" si="16"/>
        <v>4333.990000000001</v>
      </c>
      <c r="I317" s="19">
        <f t="shared" si="17"/>
        <v>4816.2300000000005</v>
      </c>
      <c r="J317" s="19">
        <f t="shared" si="18"/>
        <v>5583.250000000001</v>
      </c>
      <c r="K317" s="19">
        <f t="shared" si="19"/>
        <v>7275.610000000001</v>
      </c>
      <c r="L317" s="24">
        <v>0</v>
      </c>
      <c r="M317" s="31">
        <v>94.31</v>
      </c>
      <c r="V317" s="17"/>
      <c r="W317" s="17"/>
    </row>
    <row r="318" spans="1:23" s="16" customFormat="1" ht="14.25" customHeight="1">
      <c r="A318" s="30">
        <f>'до 150 кВт'!A318</f>
        <v>45059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837</v>
      </c>
      <c r="H318" s="19">
        <f t="shared" si="16"/>
        <v>4361.55</v>
      </c>
      <c r="I318" s="19">
        <f t="shared" si="17"/>
        <v>4843.79</v>
      </c>
      <c r="J318" s="19">
        <f t="shared" si="18"/>
        <v>5610.81</v>
      </c>
      <c r="K318" s="19">
        <f t="shared" si="19"/>
        <v>7303.170000000001</v>
      </c>
      <c r="L318" s="24">
        <v>0</v>
      </c>
      <c r="M318" s="31">
        <v>276.17</v>
      </c>
      <c r="V318" s="17"/>
      <c r="W318" s="17"/>
    </row>
    <row r="319" spans="1:23" s="16" customFormat="1" ht="14.25" customHeight="1">
      <c r="A319" s="30">
        <f>'до 150 кВт'!A319</f>
        <v>45059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837</v>
      </c>
      <c r="H319" s="19">
        <f t="shared" si="16"/>
        <v>4165.620000000001</v>
      </c>
      <c r="I319" s="19">
        <f t="shared" si="17"/>
        <v>4647.860000000001</v>
      </c>
      <c r="J319" s="19">
        <f t="shared" si="18"/>
        <v>5414.88</v>
      </c>
      <c r="K319" s="19">
        <f t="shared" si="19"/>
        <v>7107.240000000001</v>
      </c>
      <c r="L319" s="24">
        <v>0</v>
      </c>
      <c r="M319" s="31">
        <v>484.4</v>
      </c>
      <c r="V319" s="17"/>
      <c r="W319" s="17"/>
    </row>
    <row r="320" spans="1:23" s="16" customFormat="1" ht="14.25" customHeight="1">
      <c r="A320" s="30">
        <f>'до 150 кВт'!A320</f>
        <v>45059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837</v>
      </c>
      <c r="H320" s="19">
        <f t="shared" si="16"/>
        <v>3961.2000000000003</v>
      </c>
      <c r="I320" s="19">
        <f t="shared" si="17"/>
        <v>4443.4400000000005</v>
      </c>
      <c r="J320" s="19">
        <f t="shared" si="18"/>
        <v>5210.46</v>
      </c>
      <c r="K320" s="19">
        <f t="shared" si="19"/>
        <v>6902.820000000001</v>
      </c>
      <c r="L320" s="24">
        <v>0</v>
      </c>
      <c r="M320" s="31">
        <v>558.68</v>
      </c>
      <c r="V320" s="17"/>
      <c r="W320" s="17"/>
    </row>
    <row r="321" spans="1:23" s="16" customFormat="1" ht="14.25" customHeight="1">
      <c r="A321" s="30">
        <f>'до 150 кВт'!A321</f>
        <v>45060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837</v>
      </c>
      <c r="H321" s="19">
        <f t="shared" si="16"/>
        <v>3705.0099999999998</v>
      </c>
      <c r="I321" s="19">
        <f t="shared" si="17"/>
        <v>4187.250000000001</v>
      </c>
      <c r="J321" s="19">
        <f t="shared" si="18"/>
        <v>4954.27</v>
      </c>
      <c r="K321" s="19">
        <f t="shared" si="19"/>
        <v>6646.63</v>
      </c>
      <c r="L321" s="24">
        <v>0</v>
      </c>
      <c r="M321" s="31">
        <v>342.38</v>
      </c>
      <c r="V321" s="17"/>
      <c r="W321" s="17"/>
    </row>
    <row r="322" spans="1:23" s="16" customFormat="1" ht="14.25" customHeight="1">
      <c r="A322" s="30">
        <f>'до 150 кВт'!A322</f>
        <v>45060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837</v>
      </c>
      <c r="H322" s="19">
        <f t="shared" si="16"/>
        <v>3501.78</v>
      </c>
      <c r="I322" s="19">
        <f t="shared" si="17"/>
        <v>3984.02</v>
      </c>
      <c r="J322" s="19">
        <f t="shared" si="18"/>
        <v>4751.04</v>
      </c>
      <c r="K322" s="19">
        <f t="shared" si="19"/>
        <v>6443.400000000001</v>
      </c>
      <c r="L322" s="24">
        <v>0</v>
      </c>
      <c r="M322" s="31">
        <v>197.29</v>
      </c>
      <c r="V322" s="17"/>
      <c r="W322" s="17"/>
    </row>
    <row r="323" spans="1:23" s="16" customFormat="1" ht="14.25" customHeight="1">
      <c r="A323" s="30">
        <f>'до 150 кВт'!A323</f>
        <v>45060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837</v>
      </c>
      <c r="H323" s="19">
        <f t="shared" si="16"/>
        <v>3429.21</v>
      </c>
      <c r="I323" s="19">
        <f t="shared" si="17"/>
        <v>3911.4500000000003</v>
      </c>
      <c r="J323" s="19">
        <f t="shared" si="18"/>
        <v>4678.47</v>
      </c>
      <c r="K323" s="19">
        <f t="shared" si="19"/>
        <v>6370.830000000001</v>
      </c>
      <c r="L323" s="24">
        <v>0</v>
      </c>
      <c r="M323" s="31">
        <v>232.09</v>
      </c>
      <c r="V323" s="17"/>
      <c r="W323" s="17"/>
    </row>
    <row r="324" spans="1:23" s="16" customFormat="1" ht="14.25" customHeight="1">
      <c r="A324" s="30">
        <f>'до 150 кВт'!A324</f>
        <v>45060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837</v>
      </c>
      <c r="H324" s="19">
        <f t="shared" si="16"/>
        <v>3410.23</v>
      </c>
      <c r="I324" s="19">
        <f t="shared" si="17"/>
        <v>3892.47</v>
      </c>
      <c r="J324" s="19">
        <f t="shared" si="18"/>
        <v>4659.490000000001</v>
      </c>
      <c r="K324" s="19">
        <f t="shared" si="19"/>
        <v>6351.85</v>
      </c>
      <c r="L324" s="24">
        <v>0</v>
      </c>
      <c r="M324" s="31">
        <v>275.79</v>
      </c>
      <c r="V324" s="17"/>
      <c r="W324" s="17"/>
    </row>
    <row r="325" spans="1:23" s="16" customFormat="1" ht="14.25" customHeight="1">
      <c r="A325" s="30">
        <f>'до 150 кВт'!A325</f>
        <v>45060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837</v>
      </c>
      <c r="H325" s="19">
        <f t="shared" si="16"/>
        <v>3407.87</v>
      </c>
      <c r="I325" s="19">
        <f t="shared" si="17"/>
        <v>3890.11</v>
      </c>
      <c r="J325" s="19">
        <f t="shared" si="18"/>
        <v>4657.13</v>
      </c>
      <c r="K325" s="19">
        <f t="shared" si="19"/>
        <v>6349.490000000001</v>
      </c>
      <c r="L325" s="24">
        <v>0</v>
      </c>
      <c r="M325" s="31">
        <v>368.9</v>
      </c>
      <c r="V325" s="17"/>
      <c r="W325" s="17"/>
    </row>
    <row r="326" spans="1:23" s="16" customFormat="1" ht="14.25" customHeight="1">
      <c r="A326" s="30">
        <f>'до 150 кВт'!A326</f>
        <v>45060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837</v>
      </c>
      <c r="H326" s="19">
        <f t="shared" si="16"/>
        <v>3245.72</v>
      </c>
      <c r="I326" s="19">
        <f t="shared" si="17"/>
        <v>3727.96</v>
      </c>
      <c r="J326" s="19">
        <f t="shared" si="18"/>
        <v>4494.9800000000005</v>
      </c>
      <c r="K326" s="19">
        <f t="shared" si="19"/>
        <v>6187.340000000001</v>
      </c>
      <c r="L326" s="24">
        <v>0</v>
      </c>
      <c r="M326" s="31">
        <v>105.44</v>
      </c>
      <c r="V326" s="17"/>
      <c r="W326" s="17"/>
    </row>
    <row r="327" spans="1:23" s="16" customFormat="1" ht="14.25" customHeight="1">
      <c r="A327" s="30">
        <f>'до 150 кВт'!A327</f>
        <v>45060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837</v>
      </c>
      <c r="H327" s="19">
        <f t="shared" si="16"/>
        <v>3264.83</v>
      </c>
      <c r="I327" s="19">
        <f t="shared" si="17"/>
        <v>3747.07</v>
      </c>
      <c r="J327" s="19">
        <f t="shared" si="18"/>
        <v>4514.09</v>
      </c>
      <c r="K327" s="19">
        <f t="shared" si="19"/>
        <v>6206.450000000001</v>
      </c>
      <c r="L327" s="24">
        <v>80.99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45060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837</v>
      </c>
      <c r="H328" s="19">
        <f t="shared" si="16"/>
        <v>3474.7599999999998</v>
      </c>
      <c r="I328" s="19">
        <f t="shared" si="17"/>
        <v>3957</v>
      </c>
      <c r="J328" s="19">
        <f t="shared" si="18"/>
        <v>4724.02</v>
      </c>
      <c r="K328" s="19">
        <f t="shared" si="19"/>
        <v>6416.38</v>
      </c>
      <c r="L328" s="24">
        <v>56.92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45060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837</v>
      </c>
      <c r="H329" s="19">
        <f t="shared" si="16"/>
        <v>3745.9900000000002</v>
      </c>
      <c r="I329" s="19">
        <f t="shared" si="17"/>
        <v>4228.2300000000005</v>
      </c>
      <c r="J329" s="19">
        <f t="shared" si="18"/>
        <v>4995.250000000001</v>
      </c>
      <c r="K329" s="19">
        <f t="shared" si="19"/>
        <v>6687.610000000001</v>
      </c>
      <c r="L329" s="24">
        <v>41.82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45060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837</v>
      </c>
      <c r="H330" s="19">
        <f aca="true" t="shared" si="20" ref="H330:H393">SUM($C330,$G330,$R$5,$R$6)</f>
        <v>3978.93</v>
      </c>
      <c r="I330" s="19">
        <f aca="true" t="shared" si="21" ref="I330:I393">SUM($C330,$G330,$S$5,$S$6)</f>
        <v>4461.17</v>
      </c>
      <c r="J330" s="19">
        <f aca="true" t="shared" si="22" ref="J330:J393">SUM($C330,$G330,$T$5,$T$6)</f>
        <v>5228.19</v>
      </c>
      <c r="K330" s="19">
        <f aca="true" t="shared" si="23" ref="K330:K393">SUM($C330,$G330,$U$5,$U$6)</f>
        <v>6920.55</v>
      </c>
      <c r="L330" s="24">
        <v>0</v>
      </c>
      <c r="M330" s="31">
        <v>74.33</v>
      </c>
      <c r="V330" s="17"/>
      <c r="W330" s="17"/>
    </row>
    <row r="331" spans="1:23" s="16" customFormat="1" ht="14.25" customHeight="1">
      <c r="A331" s="30">
        <f>'до 150 кВт'!A331</f>
        <v>45060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837</v>
      </c>
      <c r="H331" s="19">
        <f t="shared" si="20"/>
        <v>4015.9</v>
      </c>
      <c r="I331" s="19">
        <f t="shared" si="21"/>
        <v>4498.14</v>
      </c>
      <c r="J331" s="19">
        <f t="shared" si="22"/>
        <v>5265.160000000001</v>
      </c>
      <c r="K331" s="19">
        <f t="shared" si="23"/>
        <v>6957.52</v>
      </c>
      <c r="L331" s="24">
        <v>0</v>
      </c>
      <c r="M331" s="31">
        <v>175.67</v>
      </c>
      <c r="V331" s="17"/>
      <c r="W331" s="17"/>
    </row>
    <row r="332" spans="1:23" s="16" customFormat="1" ht="14.25" customHeight="1">
      <c r="A332" s="30">
        <f>'до 150 кВт'!A332</f>
        <v>45060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837</v>
      </c>
      <c r="H332" s="19">
        <f t="shared" si="20"/>
        <v>4035.8700000000003</v>
      </c>
      <c r="I332" s="19">
        <f t="shared" si="21"/>
        <v>4518.110000000001</v>
      </c>
      <c r="J332" s="19">
        <f t="shared" si="22"/>
        <v>5285.13</v>
      </c>
      <c r="K332" s="19">
        <f t="shared" si="23"/>
        <v>6977.490000000001</v>
      </c>
      <c r="L332" s="24">
        <v>0</v>
      </c>
      <c r="M332" s="31">
        <v>140.21</v>
      </c>
      <c r="V332" s="17"/>
      <c r="W332" s="17"/>
    </row>
    <row r="333" spans="1:23" s="16" customFormat="1" ht="14.25" customHeight="1">
      <c r="A333" s="30">
        <f>'до 150 кВт'!A333</f>
        <v>45060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837</v>
      </c>
      <c r="H333" s="19">
        <f t="shared" si="20"/>
        <v>4031.0000000000005</v>
      </c>
      <c r="I333" s="19">
        <f t="shared" si="21"/>
        <v>4513.240000000001</v>
      </c>
      <c r="J333" s="19">
        <f t="shared" si="22"/>
        <v>5280.260000000001</v>
      </c>
      <c r="K333" s="19">
        <f t="shared" si="23"/>
        <v>6972.620000000001</v>
      </c>
      <c r="L333" s="24">
        <v>0</v>
      </c>
      <c r="M333" s="31">
        <v>96.2</v>
      </c>
      <c r="V333" s="17"/>
      <c r="W333" s="17"/>
    </row>
    <row r="334" spans="1:23" s="16" customFormat="1" ht="14.25" customHeight="1">
      <c r="A334" s="30">
        <f>'до 150 кВт'!A334</f>
        <v>45060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837</v>
      </c>
      <c r="H334" s="19">
        <f t="shared" si="20"/>
        <v>4033.2500000000005</v>
      </c>
      <c r="I334" s="19">
        <f t="shared" si="21"/>
        <v>4515.490000000001</v>
      </c>
      <c r="J334" s="19">
        <f t="shared" si="22"/>
        <v>5282.510000000001</v>
      </c>
      <c r="K334" s="19">
        <f t="shared" si="23"/>
        <v>6974.870000000001</v>
      </c>
      <c r="L334" s="24">
        <v>0</v>
      </c>
      <c r="M334" s="31">
        <v>113.85</v>
      </c>
      <c r="V334" s="17"/>
      <c r="W334" s="17"/>
    </row>
    <row r="335" spans="1:23" s="16" customFormat="1" ht="14.25" customHeight="1">
      <c r="A335" s="30">
        <f>'до 150 кВт'!A335</f>
        <v>45060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837</v>
      </c>
      <c r="H335" s="19">
        <f t="shared" si="20"/>
        <v>4028.93</v>
      </c>
      <c r="I335" s="19">
        <f t="shared" si="21"/>
        <v>4511.17</v>
      </c>
      <c r="J335" s="19">
        <f t="shared" si="22"/>
        <v>5278.19</v>
      </c>
      <c r="K335" s="19">
        <f t="shared" si="23"/>
        <v>6970.55</v>
      </c>
      <c r="L335" s="24">
        <v>0</v>
      </c>
      <c r="M335" s="31">
        <v>138.4</v>
      </c>
      <c r="V335" s="17"/>
      <c r="W335" s="17"/>
    </row>
    <row r="336" spans="1:23" s="16" customFormat="1" ht="14.25" customHeight="1">
      <c r="A336" s="30">
        <f>'до 150 кВт'!A336</f>
        <v>45060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837</v>
      </c>
      <c r="H336" s="19">
        <f t="shared" si="20"/>
        <v>4017.03</v>
      </c>
      <c r="I336" s="19">
        <f t="shared" si="21"/>
        <v>4499.27</v>
      </c>
      <c r="J336" s="19">
        <f t="shared" si="22"/>
        <v>5266.29</v>
      </c>
      <c r="K336" s="19">
        <f t="shared" si="23"/>
        <v>6958.650000000001</v>
      </c>
      <c r="L336" s="24">
        <v>0</v>
      </c>
      <c r="M336" s="31">
        <v>78.38</v>
      </c>
      <c r="V336" s="17"/>
      <c r="W336" s="17"/>
    </row>
    <row r="337" spans="1:23" s="16" customFormat="1" ht="14.25" customHeight="1">
      <c r="A337" s="30">
        <f>'до 150 кВт'!A337</f>
        <v>45060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837</v>
      </c>
      <c r="H337" s="19">
        <f t="shared" si="20"/>
        <v>4031.2500000000005</v>
      </c>
      <c r="I337" s="19">
        <f t="shared" si="21"/>
        <v>4513.490000000001</v>
      </c>
      <c r="J337" s="19">
        <f t="shared" si="22"/>
        <v>5280.510000000001</v>
      </c>
      <c r="K337" s="19">
        <f t="shared" si="23"/>
        <v>6972.870000000001</v>
      </c>
      <c r="L337" s="24">
        <v>0</v>
      </c>
      <c r="M337" s="31">
        <v>36.09</v>
      </c>
      <c r="V337" s="17"/>
      <c r="W337" s="17"/>
    </row>
    <row r="338" spans="1:23" s="16" customFormat="1" ht="14.25" customHeight="1">
      <c r="A338" s="30">
        <f>'до 150 кВт'!A338</f>
        <v>45060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837</v>
      </c>
      <c r="H338" s="19">
        <f t="shared" si="20"/>
        <v>4040.3399999999997</v>
      </c>
      <c r="I338" s="19">
        <f t="shared" si="21"/>
        <v>4522.580000000001</v>
      </c>
      <c r="J338" s="19">
        <f t="shared" si="22"/>
        <v>5289.6</v>
      </c>
      <c r="K338" s="19">
        <f t="shared" si="23"/>
        <v>6981.96</v>
      </c>
      <c r="L338" s="24">
        <v>0</v>
      </c>
      <c r="M338" s="31">
        <v>45.26</v>
      </c>
      <c r="V338" s="17"/>
      <c r="W338" s="17"/>
    </row>
    <row r="339" spans="1:23" s="16" customFormat="1" ht="14.25" customHeight="1">
      <c r="A339" s="30">
        <f>'до 150 кВт'!A339</f>
        <v>45060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837</v>
      </c>
      <c r="H339" s="19">
        <f t="shared" si="20"/>
        <v>4050.2999999999997</v>
      </c>
      <c r="I339" s="19">
        <f t="shared" si="21"/>
        <v>4532.54</v>
      </c>
      <c r="J339" s="19">
        <f t="shared" si="22"/>
        <v>5299.56</v>
      </c>
      <c r="K339" s="19">
        <f t="shared" si="23"/>
        <v>6991.920000000001</v>
      </c>
      <c r="L339" s="24">
        <v>0</v>
      </c>
      <c r="M339" s="31">
        <v>103.31</v>
      </c>
      <c r="V339" s="17"/>
      <c r="W339" s="17"/>
    </row>
    <row r="340" spans="1:23" s="16" customFormat="1" ht="14.25" customHeight="1">
      <c r="A340" s="30">
        <f>'до 150 кВт'!A340</f>
        <v>45060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837</v>
      </c>
      <c r="H340" s="19">
        <f t="shared" si="20"/>
        <v>4267.55</v>
      </c>
      <c r="I340" s="19">
        <f t="shared" si="21"/>
        <v>4749.79</v>
      </c>
      <c r="J340" s="19">
        <f t="shared" si="22"/>
        <v>5516.81</v>
      </c>
      <c r="K340" s="19">
        <f t="shared" si="23"/>
        <v>7209.170000000001</v>
      </c>
      <c r="L340" s="24">
        <v>59.6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45060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837</v>
      </c>
      <c r="H341" s="19">
        <f t="shared" si="20"/>
        <v>4342.740000000001</v>
      </c>
      <c r="I341" s="19">
        <f t="shared" si="21"/>
        <v>4824.9800000000005</v>
      </c>
      <c r="J341" s="19">
        <f t="shared" si="22"/>
        <v>5592.000000000001</v>
      </c>
      <c r="K341" s="19">
        <f t="shared" si="23"/>
        <v>7284.360000000001</v>
      </c>
      <c r="L341" s="24">
        <v>0</v>
      </c>
      <c r="M341" s="31">
        <v>24.07</v>
      </c>
      <c r="V341" s="17"/>
      <c r="W341" s="17"/>
    </row>
    <row r="342" spans="1:23" s="16" customFormat="1" ht="14.25" customHeight="1">
      <c r="A342" s="30">
        <f>'до 150 кВт'!A342</f>
        <v>45060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837</v>
      </c>
      <c r="H342" s="19">
        <f t="shared" si="20"/>
        <v>4352.76</v>
      </c>
      <c r="I342" s="19">
        <f t="shared" si="21"/>
        <v>4835.000000000001</v>
      </c>
      <c r="J342" s="19">
        <f t="shared" si="22"/>
        <v>5602.02</v>
      </c>
      <c r="K342" s="19">
        <f t="shared" si="23"/>
        <v>7294.38</v>
      </c>
      <c r="L342" s="24">
        <v>0</v>
      </c>
      <c r="M342" s="31">
        <v>386.34</v>
      </c>
      <c r="V342" s="17"/>
      <c r="W342" s="17"/>
    </row>
    <row r="343" spans="1:23" s="16" customFormat="1" ht="14.25" customHeight="1">
      <c r="A343" s="30">
        <f>'до 150 кВт'!A343</f>
        <v>45060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837</v>
      </c>
      <c r="H343" s="19">
        <f t="shared" si="20"/>
        <v>4047.6600000000003</v>
      </c>
      <c r="I343" s="19">
        <f t="shared" si="21"/>
        <v>4529.900000000001</v>
      </c>
      <c r="J343" s="19">
        <f t="shared" si="22"/>
        <v>5296.920000000001</v>
      </c>
      <c r="K343" s="19">
        <f t="shared" si="23"/>
        <v>6989.280000000001</v>
      </c>
      <c r="L343" s="24">
        <v>0</v>
      </c>
      <c r="M343" s="31">
        <v>427.94</v>
      </c>
      <c r="V343" s="17"/>
      <c r="W343" s="17"/>
    </row>
    <row r="344" spans="1:23" s="16" customFormat="1" ht="14.25" customHeight="1">
      <c r="A344" s="30">
        <f>'до 150 кВт'!A344</f>
        <v>45060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837</v>
      </c>
      <c r="H344" s="19">
        <f t="shared" si="20"/>
        <v>3872.7000000000003</v>
      </c>
      <c r="I344" s="19">
        <f t="shared" si="21"/>
        <v>4354.9400000000005</v>
      </c>
      <c r="J344" s="19">
        <f t="shared" si="22"/>
        <v>5121.96</v>
      </c>
      <c r="K344" s="19">
        <f t="shared" si="23"/>
        <v>6814.320000000001</v>
      </c>
      <c r="L344" s="24">
        <v>0</v>
      </c>
      <c r="M344" s="31">
        <v>1583.67</v>
      </c>
      <c r="V344" s="17"/>
      <c r="W344" s="17"/>
    </row>
    <row r="345" spans="1:23" s="16" customFormat="1" ht="14.25" customHeight="1">
      <c r="A345" s="30">
        <f>'до 150 кВт'!A345</f>
        <v>45061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837</v>
      </c>
      <c r="H345" s="19">
        <f t="shared" si="20"/>
        <v>3672.52</v>
      </c>
      <c r="I345" s="19">
        <f t="shared" si="21"/>
        <v>4154.76</v>
      </c>
      <c r="J345" s="19">
        <f t="shared" si="22"/>
        <v>4921.78</v>
      </c>
      <c r="K345" s="19">
        <f t="shared" si="23"/>
        <v>6614.14</v>
      </c>
      <c r="L345" s="24">
        <v>0</v>
      </c>
      <c r="M345" s="31">
        <v>319.61</v>
      </c>
      <c r="V345" s="17"/>
      <c r="W345" s="17"/>
    </row>
    <row r="346" spans="1:23" s="16" customFormat="1" ht="14.25" customHeight="1">
      <c r="A346" s="30">
        <f>'до 150 кВт'!A346</f>
        <v>45061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837</v>
      </c>
      <c r="H346" s="19">
        <f t="shared" si="20"/>
        <v>3532.22</v>
      </c>
      <c r="I346" s="19">
        <f t="shared" si="21"/>
        <v>4014.46</v>
      </c>
      <c r="J346" s="19">
        <f t="shared" si="22"/>
        <v>4781.4800000000005</v>
      </c>
      <c r="K346" s="19">
        <f t="shared" si="23"/>
        <v>6473.840000000001</v>
      </c>
      <c r="L346" s="24">
        <v>0</v>
      </c>
      <c r="M346" s="31">
        <v>225.83</v>
      </c>
      <c r="V346" s="17"/>
      <c r="W346" s="17"/>
    </row>
    <row r="347" spans="1:23" s="16" customFormat="1" ht="14.25" customHeight="1">
      <c r="A347" s="30">
        <f>'до 150 кВт'!A347</f>
        <v>45061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837</v>
      </c>
      <c r="H347" s="19">
        <f t="shared" si="20"/>
        <v>3456.69</v>
      </c>
      <c r="I347" s="19">
        <f t="shared" si="21"/>
        <v>3938.93</v>
      </c>
      <c r="J347" s="19">
        <f t="shared" si="22"/>
        <v>4705.95</v>
      </c>
      <c r="K347" s="19">
        <f t="shared" si="23"/>
        <v>6398.31</v>
      </c>
      <c r="L347" s="24">
        <v>0</v>
      </c>
      <c r="M347" s="31">
        <v>206.57</v>
      </c>
      <c r="V347" s="17"/>
      <c r="W347" s="17"/>
    </row>
    <row r="348" spans="1:23" s="16" customFormat="1" ht="14.25" customHeight="1">
      <c r="A348" s="30">
        <f>'до 150 кВт'!A348</f>
        <v>45061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837</v>
      </c>
      <c r="H348" s="19">
        <f t="shared" si="20"/>
        <v>3431.07</v>
      </c>
      <c r="I348" s="19">
        <f t="shared" si="21"/>
        <v>3913.31</v>
      </c>
      <c r="J348" s="19">
        <f t="shared" si="22"/>
        <v>4680.330000000001</v>
      </c>
      <c r="K348" s="19">
        <f t="shared" si="23"/>
        <v>6372.6900000000005</v>
      </c>
      <c r="L348" s="24">
        <v>0</v>
      </c>
      <c r="M348" s="31">
        <v>198.52</v>
      </c>
      <c r="V348" s="17"/>
      <c r="W348" s="17"/>
    </row>
    <row r="349" spans="1:23" s="16" customFormat="1" ht="14.25" customHeight="1">
      <c r="A349" s="30">
        <f>'до 150 кВт'!A349</f>
        <v>45061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837</v>
      </c>
      <c r="H349" s="19">
        <f t="shared" si="20"/>
        <v>3443.37</v>
      </c>
      <c r="I349" s="19">
        <f t="shared" si="21"/>
        <v>3925.61</v>
      </c>
      <c r="J349" s="19">
        <f t="shared" si="22"/>
        <v>4692.63</v>
      </c>
      <c r="K349" s="19">
        <f t="shared" si="23"/>
        <v>6384.990000000001</v>
      </c>
      <c r="L349" s="24">
        <v>0</v>
      </c>
      <c r="M349" s="31">
        <v>204.26</v>
      </c>
      <c r="V349" s="17"/>
      <c r="W349" s="17"/>
    </row>
    <row r="350" spans="1:23" s="16" customFormat="1" ht="14.25" customHeight="1">
      <c r="A350" s="30">
        <f>'до 150 кВт'!A350</f>
        <v>45061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837</v>
      </c>
      <c r="H350" s="19">
        <f t="shared" si="20"/>
        <v>3442.52</v>
      </c>
      <c r="I350" s="19">
        <f t="shared" si="21"/>
        <v>3924.7599999999998</v>
      </c>
      <c r="J350" s="19">
        <f t="shared" si="22"/>
        <v>4691.780000000001</v>
      </c>
      <c r="K350" s="19">
        <f t="shared" si="23"/>
        <v>6384.14</v>
      </c>
      <c r="L350" s="24">
        <v>0</v>
      </c>
      <c r="M350" s="31">
        <v>35.01</v>
      </c>
      <c r="V350" s="17"/>
      <c r="W350" s="17"/>
    </row>
    <row r="351" spans="1:23" s="16" customFormat="1" ht="14.25" customHeight="1">
      <c r="A351" s="30">
        <f>'до 150 кВт'!A351</f>
        <v>45061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837</v>
      </c>
      <c r="H351" s="19">
        <f t="shared" si="20"/>
        <v>3631.2900000000004</v>
      </c>
      <c r="I351" s="19">
        <f t="shared" si="21"/>
        <v>4113.530000000001</v>
      </c>
      <c r="J351" s="19">
        <f t="shared" si="22"/>
        <v>4880.55</v>
      </c>
      <c r="K351" s="19">
        <f t="shared" si="23"/>
        <v>6572.910000000001</v>
      </c>
      <c r="L351" s="24">
        <v>192.35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45061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837</v>
      </c>
      <c r="H352" s="19">
        <f t="shared" si="20"/>
        <v>3905.72</v>
      </c>
      <c r="I352" s="19">
        <f t="shared" si="21"/>
        <v>4387.96</v>
      </c>
      <c r="J352" s="19">
        <f t="shared" si="22"/>
        <v>5154.9800000000005</v>
      </c>
      <c r="K352" s="19">
        <f t="shared" si="23"/>
        <v>6847.340000000001</v>
      </c>
      <c r="L352" s="24">
        <v>218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45061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837</v>
      </c>
      <c r="H353" s="19">
        <f t="shared" si="20"/>
        <v>4312.360000000001</v>
      </c>
      <c r="I353" s="19">
        <f t="shared" si="21"/>
        <v>4794.6</v>
      </c>
      <c r="J353" s="19">
        <f t="shared" si="22"/>
        <v>5561.62</v>
      </c>
      <c r="K353" s="19">
        <f t="shared" si="23"/>
        <v>7253.9800000000005</v>
      </c>
      <c r="L353" s="24">
        <v>57.36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45061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837</v>
      </c>
      <c r="H354" s="19">
        <f t="shared" si="20"/>
        <v>4386.38</v>
      </c>
      <c r="I354" s="19">
        <f t="shared" si="21"/>
        <v>4868.62</v>
      </c>
      <c r="J354" s="19">
        <f t="shared" si="22"/>
        <v>5635.64</v>
      </c>
      <c r="K354" s="19">
        <f t="shared" si="23"/>
        <v>7328.000000000001</v>
      </c>
      <c r="L354" s="24">
        <v>0</v>
      </c>
      <c r="M354" s="31">
        <v>159.83</v>
      </c>
      <c r="V354" s="17"/>
      <c r="W354" s="17"/>
    </row>
    <row r="355" spans="1:23" s="16" customFormat="1" ht="14.25" customHeight="1">
      <c r="A355" s="30">
        <f>'до 150 кВт'!A355</f>
        <v>45061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837</v>
      </c>
      <c r="H355" s="19">
        <f t="shared" si="20"/>
        <v>4372.410000000001</v>
      </c>
      <c r="I355" s="19">
        <f t="shared" si="21"/>
        <v>4854.650000000001</v>
      </c>
      <c r="J355" s="19">
        <f t="shared" si="22"/>
        <v>5621.670000000001</v>
      </c>
      <c r="K355" s="19">
        <f t="shared" si="23"/>
        <v>7314.030000000001</v>
      </c>
      <c r="L355" s="24">
        <v>0</v>
      </c>
      <c r="M355" s="31">
        <v>28.11</v>
      </c>
      <c r="V355" s="17"/>
      <c r="W355" s="17"/>
    </row>
    <row r="356" spans="1:23" s="16" customFormat="1" ht="14.25" customHeight="1">
      <c r="A356" s="30">
        <f>'до 150 кВт'!A356</f>
        <v>45061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837</v>
      </c>
      <c r="H356" s="19">
        <f t="shared" si="20"/>
        <v>4360.02</v>
      </c>
      <c r="I356" s="19">
        <f t="shared" si="21"/>
        <v>4842.26</v>
      </c>
      <c r="J356" s="19">
        <f t="shared" si="22"/>
        <v>5609.28</v>
      </c>
      <c r="K356" s="19">
        <f t="shared" si="23"/>
        <v>7301.64</v>
      </c>
      <c r="L356" s="24">
        <v>0</v>
      </c>
      <c r="M356" s="31">
        <v>15.31</v>
      </c>
      <c r="V356" s="17"/>
      <c r="W356" s="17"/>
    </row>
    <row r="357" spans="1:23" s="16" customFormat="1" ht="14.25" customHeight="1">
      <c r="A357" s="30">
        <f>'до 150 кВт'!A357</f>
        <v>45061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837</v>
      </c>
      <c r="H357" s="19">
        <f t="shared" si="20"/>
        <v>4325.040000000001</v>
      </c>
      <c r="I357" s="19">
        <f t="shared" si="21"/>
        <v>4807.280000000001</v>
      </c>
      <c r="J357" s="19">
        <f t="shared" si="22"/>
        <v>5574.3</v>
      </c>
      <c r="K357" s="19">
        <f t="shared" si="23"/>
        <v>7266.660000000001</v>
      </c>
      <c r="L357" s="24">
        <v>12.34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45061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837</v>
      </c>
      <c r="H358" s="19">
        <f t="shared" si="20"/>
        <v>4349.900000000001</v>
      </c>
      <c r="I358" s="19">
        <f t="shared" si="21"/>
        <v>4832.14</v>
      </c>
      <c r="J358" s="19">
        <f t="shared" si="22"/>
        <v>5599.160000000001</v>
      </c>
      <c r="K358" s="19">
        <f t="shared" si="23"/>
        <v>7291.52</v>
      </c>
      <c r="L358" s="24">
        <v>0</v>
      </c>
      <c r="M358" s="31">
        <v>23.17</v>
      </c>
      <c r="V358" s="17"/>
      <c r="W358" s="17"/>
    </row>
    <row r="359" spans="1:23" s="16" customFormat="1" ht="14.25" customHeight="1">
      <c r="A359" s="30">
        <f>'до 150 кВт'!A359</f>
        <v>45061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837</v>
      </c>
      <c r="H359" s="19">
        <f t="shared" si="20"/>
        <v>4322.7300000000005</v>
      </c>
      <c r="I359" s="19">
        <f t="shared" si="21"/>
        <v>4804.97</v>
      </c>
      <c r="J359" s="19">
        <f t="shared" si="22"/>
        <v>5571.990000000001</v>
      </c>
      <c r="K359" s="19">
        <f t="shared" si="23"/>
        <v>7264.35</v>
      </c>
      <c r="L359" s="24">
        <v>0</v>
      </c>
      <c r="M359" s="31">
        <v>11.53</v>
      </c>
      <c r="V359" s="17"/>
      <c r="W359" s="17"/>
    </row>
    <row r="360" spans="1:23" s="16" customFormat="1" ht="14.25" customHeight="1">
      <c r="A360" s="30">
        <f>'до 150 кВт'!A360</f>
        <v>45061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837</v>
      </c>
      <c r="H360" s="19">
        <f t="shared" si="20"/>
        <v>4328.52</v>
      </c>
      <c r="I360" s="19">
        <f t="shared" si="21"/>
        <v>4810.76</v>
      </c>
      <c r="J360" s="19">
        <f t="shared" si="22"/>
        <v>5577.78</v>
      </c>
      <c r="K360" s="19">
        <f t="shared" si="23"/>
        <v>7270.14</v>
      </c>
      <c r="L360" s="24">
        <v>0</v>
      </c>
      <c r="M360" s="31">
        <v>45.31</v>
      </c>
      <c r="V360" s="17"/>
      <c r="W360" s="17"/>
    </row>
    <row r="361" spans="1:23" s="16" customFormat="1" ht="14.25" customHeight="1">
      <c r="A361" s="30">
        <f>'до 150 кВт'!A361</f>
        <v>45061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837</v>
      </c>
      <c r="H361" s="19">
        <f t="shared" si="20"/>
        <v>4310.22</v>
      </c>
      <c r="I361" s="19">
        <f t="shared" si="21"/>
        <v>4792.46</v>
      </c>
      <c r="J361" s="19">
        <f t="shared" si="22"/>
        <v>5559.4800000000005</v>
      </c>
      <c r="K361" s="19">
        <f t="shared" si="23"/>
        <v>7251.840000000001</v>
      </c>
      <c r="L361" s="24">
        <v>0</v>
      </c>
      <c r="M361" s="31">
        <v>85.59</v>
      </c>
      <c r="V361" s="17"/>
      <c r="W361" s="17"/>
    </row>
    <row r="362" spans="1:23" s="16" customFormat="1" ht="14.25" customHeight="1">
      <c r="A362" s="30">
        <f>'до 150 кВт'!A362</f>
        <v>45061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837</v>
      </c>
      <c r="H362" s="19">
        <f t="shared" si="20"/>
        <v>4322.160000000001</v>
      </c>
      <c r="I362" s="19">
        <f t="shared" si="21"/>
        <v>4804.400000000001</v>
      </c>
      <c r="J362" s="19">
        <f t="shared" si="22"/>
        <v>5571.420000000001</v>
      </c>
      <c r="K362" s="19">
        <f t="shared" si="23"/>
        <v>7263.780000000001</v>
      </c>
      <c r="L362" s="24">
        <v>0</v>
      </c>
      <c r="M362" s="31">
        <v>135.52</v>
      </c>
      <c r="V362" s="17"/>
      <c r="W362" s="17"/>
    </row>
    <row r="363" spans="1:23" s="16" customFormat="1" ht="14.25" customHeight="1">
      <c r="A363" s="30">
        <f>'до 150 кВт'!A363</f>
        <v>45061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837</v>
      </c>
      <c r="H363" s="19">
        <f t="shared" si="20"/>
        <v>4303.47</v>
      </c>
      <c r="I363" s="19">
        <f t="shared" si="21"/>
        <v>4785.71</v>
      </c>
      <c r="J363" s="19">
        <f t="shared" si="22"/>
        <v>5552.7300000000005</v>
      </c>
      <c r="K363" s="19">
        <f t="shared" si="23"/>
        <v>7245.090000000001</v>
      </c>
      <c r="L363" s="24">
        <v>0</v>
      </c>
      <c r="M363" s="31">
        <v>49.78</v>
      </c>
      <c r="V363" s="17"/>
      <c r="W363" s="17"/>
    </row>
    <row r="364" spans="1:23" s="16" customFormat="1" ht="14.25" customHeight="1">
      <c r="A364" s="30">
        <f>'до 150 кВт'!A364</f>
        <v>45061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837</v>
      </c>
      <c r="H364" s="19">
        <f t="shared" si="20"/>
        <v>4332.8</v>
      </c>
      <c r="I364" s="19">
        <f t="shared" si="21"/>
        <v>4815.04</v>
      </c>
      <c r="J364" s="19">
        <f t="shared" si="22"/>
        <v>5582.06</v>
      </c>
      <c r="K364" s="19">
        <f t="shared" si="23"/>
        <v>7274.420000000001</v>
      </c>
      <c r="L364" s="24">
        <v>0</v>
      </c>
      <c r="M364" s="31">
        <v>23.64</v>
      </c>
      <c r="V364" s="17"/>
      <c r="W364" s="17"/>
    </row>
    <row r="365" spans="1:23" s="16" customFormat="1" ht="14.25" customHeight="1">
      <c r="A365" s="30">
        <f>'до 150 кВт'!A365</f>
        <v>45061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837</v>
      </c>
      <c r="H365" s="19">
        <f t="shared" si="20"/>
        <v>4376.3</v>
      </c>
      <c r="I365" s="19">
        <f t="shared" si="21"/>
        <v>4858.54</v>
      </c>
      <c r="J365" s="19">
        <f t="shared" si="22"/>
        <v>5625.56</v>
      </c>
      <c r="K365" s="19">
        <f t="shared" si="23"/>
        <v>7317.920000000001</v>
      </c>
      <c r="L365" s="24">
        <v>0</v>
      </c>
      <c r="M365" s="31">
        <v>87.48</v>
      </c>
      <c r="V365" s="17"/>
      <c r="W365" s="17"/>
    </row>
    <row r="366" spans="1:23" s="16" customFormat="1" ht="14.25" customHeight="1">
      <c r="A366" s="30">
        <f>'до 150 кВт'!A366</f>
        <v>45061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837</v>
      </c>
      <c r="H366" s="19">
        <f t="shared" si="20"/>
        <v>4382.22</v>
      </c>
      <c r="I366" s="19">
        <f t="shared" si="21"/>
        <v>4864.46</v>
      </c>
      <c r="J366" s="19">
        <f t="shared" si="22"/>
        <v>5631.4800000000005</v>
      </c>
      <c r="K366" s="19">
        <f t="shared" si="23"/>
        <v>7323.840000000001</v>
      </c>
      <c r="L366" s="24">
        <v>0</v>
      </c>
      <c r="M366" s="31">
        <v>403.68</v>
      </c>
      <c r="V366" s="17"/>
      <c r="W366" s="17"/>
    </row>
    <row r="367" spans="1:23" s="16" customFormat="1" ht="14.25" customHeight="1">
      <c r="A367" s="30">
        <f>'до 150 кВт'!A367</f>
        <v>45061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837</v>
      </c>
      <c r="H367" s="19">
        <f t="shared" si="20"/>
        <v>4289.14</v>
      </c>
      <c r="I367" s="19">
        <f t="shared" si="21"/>
        <v>4771.38</v>
      </c>
      <c r="J367" s="19">
        <f t="shared" si="22"/>
        <v>5538.400000000001</v>
      </c>
      <c r="K367" s="19">
        <f t="shared" si="23"/>
        <v>7230.76</v>
      </c>
      <c r="L367" s="24">
        <v>0</v>
      </c>
      <c r="M367" s="31">
        <v>747.24</v>
      </c>
      <c r="V367" s="17"/>
      <c r="W367" s="17"/>
    </row>
    <row r="368" spans="1:23" s="16" customFormat="1" ht="14.25" customHeight="1">
      <c r="A368" s="30">
        <f>'до 150 кВт'!A368</f>
        <v>45061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837</v>
      </c>
      <c r="H368" s="19">
        <f t="shared" si="20"/>
        <v>3925.94</v>
      </c>
      <c r="I368" s="19">
        <f t="shared" si="21"/>
        <v>4408.18</v>
      </c>
      <c r="J368" s="19">
        <f t="shared" si="22"/>
        <v>5175.2</v>
      </c>
      <c r="K368" s="19">
        <f t="shared" si="23"/>
        <v>6867.56</v>
      </c>
      <c r="L368" s="24">
        <v>0</v>
      </c>
      <c r="M368" s="31">
        <v>517.36</v>
      </c>
      <c r="V368" s="17"/>
      <c r="W368" s="17"/>
    </row>
    <row r="369" spans="1:23" s="16" customFormat="1" ht="14.25" customHeight="1">
      <c r="A369" s="30">
        <f>'до 150 кВт'!A369</f>
        <v>45062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837</v>
      </c>
      <c r="H369" s="19">
        <f t="shared" si="20"/>
        <v>3607.47</v>
      </c>
      <c r="I369" s="19">
        <f t="shared" si="21"/>
        <v>4089.71</v>
      </c>
      <c r="J369" s="19">
        <f t="shared" si="22"/>
        <v>4856.7300000000005</v>
      </c>
      <c r="K369" s="19">
        <f t="shared" si="23"/>
        <v>6549.090000000001</v>
      </c>
      <c r="L369" s="24">
        <v>0</v>
      </c>
      <c r="M369" s="31">
        <v>147.59</v>
      </c>
      <c r="V369" s="17"/>
      <c r="W369" s="17"/>
    </row>
    <row r="370" spans="1:23" s="16" customFormat="1" ht="14.25" customHeight="1">
      <c r="A370" s="30">
        <f>'до 150 кВт'!A370</f>
        <v>45062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837</v>
      </c>
      <c r="H370" s="19">
        <f t="shared" si="20"/>
        <v>3543.73</v>
      </c>
      <c r="I370" s="19">
        <f t="shared" si="21"/>
        <v>4025.97</v>
      </c>
      <c r="J370" s="19">
        <f t="shared" si="22"/>
        <v>4792.990000000001</v>
      </c>
      <c r="K370" s="19">
        <f t="shared" si="23"/>
        <v>6485.35</v>
      </c>
      <c r="L370" s="24">
        <v>0</v>
      </c>
      <c r="M370" s="31">
        <v>146.01</v>
      </c>
      <c r="V370" s="17"/>
      <c r="W370" s="17"/>
    </row>
    <row r="371" spans="1:23" s="16" customFormat="1" ht="14.25" customHeight="1">
      <c r="A371" s="30">
        <f>'до 150 кВт'!A371</f>
        <v>45062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837</v>
      </c>
      <c r="H371" s="19">
        <f t="shared" si="20"/>
        <v>3460.98</v>
      </c>
      <c r="I371" s="19">
        <f t="shared" si="21"/>
        <v>3943.22</v>
      </c>
      <c r="J371" s="19">
        <f t="shared" si="22"/>
        <v>4710.240000000001</v>
      </c>
      <c r="K371" s="19">
        <f t="shared" si="23"/>
        <v>6402.6</v>
      </c>
      <c r="L371" s="24">
        <v>0</v>
      </c>
      <c r="M371" s="31">
        <v>133.2</v>
      </c>
      <c r="V371" s="17"/>
      <c r="W371" s="17"/>
    </row>
    <row r="372" spans="1:23" s="16" customFormat="1" ht="14.25" customHeight="1">
      <c r="A372" s="30">
        <f>'до 150 кВт'!A372</f>
        <v>45062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837</v>
      </c>
      <c r="H372" s="19">
        <f t="shared" si="20"/>
        <v>3427.0499999999997</v>
      </c>
      <c r="I372" s="19">
        <f t="shared" si="21"/>
        <v>3909.29</v>
      </c>
      <c r="J372" s="19">
        <f t="shared" si="22"/>
        <v>4676.31</v>
      </c>
      <c r="K372" s="19">
        <f t="shared" si="23"/>
        <v>6368.670000000001</v>
      </c>
      <c r="L372" s="24">
        <v>0</v>
      </c>
      <c r="M372" s="31">
        <v>132.2</v>
      </c>
      <c r="V372" s="17"/>
      <c r="W372" s="17"/>
    </row>
    <row r="373" spans="1:23" s="16" customFormat="1" ht="14.25" customHeight="1">
      <c r="A373" s="30">
        <f>'до 150 кВт'!A373</f>
        <v>45062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837</v>
      </c>
      <c r="H373" s="19">
        <f t="shared" si="20"/>
        <v>3427.7599999999998</v>
      </c>
      <c r="I373" s="19">
        <f t="shared" si="21"/>
        <v>3910</v>
      </c>
      <c r="J373" s="19">
        <f t="shared" si="22"/>
        <v>4677.02</v>
      </c>
      <c r="K373" s="19">
        <f t="shared" si="23"/>
        <v>6369.38</v>
      </c>
      <c r="L373" s="24">
        <v>0</v>
      </c>
      <c r="M373" s="31">
        <v>5.47</v>
      </c>
      <c r="V373" s="17"/>
      <c r="W373" s="17"/>
    </row>
    <row r="374" spans="1:23" s="16" customFormat="1" ht="14.25" customHeight="1">
      <c r="A374" s="30">
        <f>'до 150 кВт'!A374</f>
        <v>45062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837</v>
      </c>
      <c r="H374" s="19">
        <f t="shared" si="20"/>
        <v>3524.4900000000002</v>
      </c>
      <c r="I374" s="19">
        <f t="shared" si="21"/>
        <v>4006.73</v>
      </c>
      <c r="J374" s="19">
        <f t="shared" si="22"/>
        <v>4773.750000000001</v>
      </c>
      <c r="K374" s="19">
        <f t="shared" si="23"/>
        <v>6466.110000000001</v>
      </c>
      <c r="L374" s="24">
        <v>135.69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45062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837</v>
      </c>
      <c r="H375" s="19">
        <f t="shared" si="20"/>
        <v>3645.0000000000005</v>
      </c>
      <c r="I375" s="19">
        <f t="shared" si="21"/>
        <v>4127.240000000001</v>
      </c>
      <c r="J375" s="19">
        <f t="shared" si="22"/>
        <v>4894.260000000001</v>
      </c>
      <c r="K375" s="19">
        <f t="shared" si="23"/>
        <v>6586.620000000001</v>
      </c>
      <c r="L375" s="24">
        <v>207.14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45062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837</v>
      </c>
      <c r="H376" s="19">
        <f t="shared" si="20"/>
        <v>3863.0000000000005</v>
      </c>
      <c r="I376" s="19">
        <f t="shared" si="21"/>
        <v>4345.240000000001</v>
      </c>
      <c r="J376" s="19">
        <f t="shared" si="22"/>
        <v>5112.260000000001</v>
      </c>
      <c r="K376" s="19">
        <f t="shared" si="23"/>
        <v>6804.620000000001</v>
      </c>
      <c r="L376" s="24">
        <v>192.04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45062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837</v>
      </c>
      <c r="H377" s="19">
        <f t="shared" si="20"/>
        <v>4124.64</v>
      </c>
      <c r="I377" s="19">
        <f t="shared" si="21"/>
        <v>4606.88</v>
      </c>
      <c r="J377" s="19">
        <f t="shared" si="22"/>
        <v>5373.900000000001</v>
      </c>
      <c r="K377" s="19">
        <f t="shared" si="23"/>
        <v>7066.26</v>
      </c>
      <c r="L377" s="24">
        <v>138.81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45062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837</v>
      </c>
      <c r="H378" s="19">
        <f t="shared" si="20"/>
        <v>4260.8</v>
      </c>
      <c r="I378" s="19">
        <f t="shared" si="21"/>
        <v>4743.04</v>
      </c>
      <c r="J378" s="19">
        <f t="shared" si="22"/>
        <v>5510.06</v>
      </c>
      <c r="K378" s="19">
        <f t="shared" si="23"/>
        <v>7202.420000000001</v>
      </c>
      <c r="L378" s="24">
        <v>55.84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45062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837</v>
      </c>
      <c r="H379" s="19">
        <f t="shared" si="20"/>
        <v>4239.500000000001</v>
      </c>
      <c r="I379" s="19">
        <f t="shared" si="21"/>
        <v>4721.740000000001</v>
      </c>
      <c r="J379" s="19">
        <f t="shared" si="22"/>
        <v>5488.760000000001</v>
      </c>
      <c r="K379" s="19">
        <f t="shared" si="23"/>
        <v>7181.120000000001</v>
      </c>
      <c r="L379" s="24">
        <v>0</v>
      </c>
      <c r="M379" s="31">
        <v>36.48</v>
      </c>
      <c r="V379" s="17"/>
      <c r="W379" s="17"/>
    </row>
    <row r="380" spans="1:23" s="16" customFormat="1" ht="14.25" customHeight="1">
      <c r="A380" s="30">
        <f>'до 150 кВт'!A380</f>
        <v>45062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837</v>
      </c>
      <c r="H380" s="19">
        <f t="shared" si="20"/>
        <v>4156.4400000000005</v>
      </c>
      <c r="I380" s="19">
        <f t="shared" si="21"/>
        <v>4638.68</v>
      </c>
      <c r="J380" s="19">
        <f t="shared" si="22"/>
        <v>5405.7</v>
      </c>
      <c r="K380" s="19">
        <f t="shared" si="23"/>
        <v>7098.06</v>
      </c>
      <c r="L380" s="24">
        <v>0</v>
      </c>
      <c r="M380" s="31">
        <v>37.5</v>
      </c>
      <c r="V380" s="17"/>
      <c r="W380" s="17"/>
    </row>
    <row r="381" spans="1:23" s="16" customFormat="1" ht="14.25" customHeight="1">
      <c r="A381" s="30">
        <f>'до 150 кВт'!A381</f>
        <v>45062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837</v>
      </c>
      <c r="H381" s="19">
        <f t="shared" si="20"/>
        <v>3998.4900000000002</v>
      </c>
      <c r="I381" s="19">
        <f t="shared" si="21"/>
        <v>4480.7300000000005</v>
      </c>
      <c r="J381" s="19">
        <f t="shared" si="22"/>
        <v>5247.750000000001</v>
      </c>
      <c r="K381" s="19">
        <f t="shared" si="23"/>
        <v>6940.110000000001</v>
      </c>
      <c r="L381" s="24">
        <v>134.04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45062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837</v>
      </c>
      <c r="H382" s="19">
        <f t="shared" si="20"/>
        <v>4151.59</v>
      </c>
      <c r="I382" s="19">
        <f t="shared" si="21"/>
        <v>4633.830000000001</v>
      </c>
      <c r="J382" s="19">
        <f t="shared" si="22"/>
        <v>5400.85</v>
      </c>
      <c r="K382" s="19">
        <f t="shared" si="23"/>
        <v>7093.21</v>
      </c>
      <c r="L382" s="24">
        <v>68.62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45062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837</v>
      </c>
      <c r="H383" s="19">
        <f t="shared" si="20"/>
        <v>3967.93</v>
      </c>
      <c r="I383" s="19">
        <f t="shared" si="21"/>
        <v>4450.17</v>
      </c>
      <c r="J383" s="19">
        <f t="shared" si="22"/>
        <v>5217.19</v>
      </c>
      <c r="K383" s="19">
        <f t="shared" si="23"/>
        <v>6909.55</v>
      </c>
      <c r="L383" s="24">
        <v>85.04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45062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837</v>
      </c>
      <c r="H384" s="19">
        <f t="shared" si="20"/>
        <v>3960.1600000000003</v>
      </c>
      <c r="I384" s="19">
        <f t="shared" si="21"/>
        <v>4442.400000000001</v>
      </c>
      <c r="J384" s="19">
        <f t="shared" si="22"/>
        <v>5209.420000000001</v>
      </c>
      <c r="K384" s="19">
        <f t="shared" si="23"/>
        <v>6901.780000000001</v>
      </c>
      <c r="L384" s="24">
        <v>93.85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45062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837</v>
      </c>
      <c r="H385" s="19">
        <f t="shared" si="20"/>
        <v>3970.8399999999997</v>
      </c>
      <c r="I385" s="19">
        <f t="shared" si="21"/>
        <v>4453.080000000001</v>
      </c>
      <c r="J385" s="19">
        <f t="shared" si="22"/>
        <v>5220.1</v>
      </c>
      <c r="K385" s="19">
        <f t="shared" si="23"/>
        <v>6912.46</v>
      </c>
      <c r="L385" s="24">
        <v>94.28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45062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837</v>
      </c>
      <c r="H386" s="19">
        <f t="shared" si="20"/>
        <v>3967.3300000000004</v>
      </c>
      <c r="I386" s="19">
        <f t="shared" si="21"/>
        <v>4449.570000000001</v>
      </c>
      <c r="J386" s="19">
        <f t="shared" si="22"/>
        <v>5216.590000000001</v>
      </c>
      <c r="K386" s="19">
        <f t="shared" si="23"/>
        <v>6908.950000000001</v>
      </c>
      <c r="L386" s="24">
        <v>96.43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45062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837</v>
      </c>
      <c r="H387" s="19">
        <f t="shared" si="20"/>
        <v>3954.7500000000005</v>
      </c>
      <c r="I387" s="19">
        <f t="shared" si="21"/>
        <v>4436.990000000001</v>
      </c>
      <c r="J387" s="19">
        <f t="shared" si="22"/>
        <v>5204.010000000001</v>
      </c>
      <c r="K387" s="19">
        <f t="shared" si="23"/>
        <v>6896.370000000001</v>
      </c>
      <c r="L387" s="24">
        <v>108.84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45062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837</v>
      </c>
      <c r="H388" s="19">
        <f t="shared" si="20"/>
        <v>3997.7400000000002</v>
      </c>
      <c r="I388" s="19">
        <f t="shared" si="21"/>
        <v>4479.9800000000005</v>
      </c>
      <c r="J388" s="19">
        <f t="shared" si="22"/>
        <v>5247.000000000001</v>
      </c>
      <c r="K388" s="19">
        <f t="shared" si="23"/>
        <v>6939.360000000001</v>
      </c>
      <c r="L388" s="24">
        <v>0</v>
      </c>
      <c r="M388" s="31">
        <v>3.19</v>
      </c>
      <c r="V388" s="17"/>
      <c r="W388" s="17"/>
    </row>
    <row r="389" spans="1:23" s="16" customFormat="1" ht="14.25" customHeight="1">
      <c r="A389" s="30">
        <f>'до 150 кВт'!A389</f>
        <v>45062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837</v>
      </c>
      <c r="H389" s="19">
        <f t="shared" si="20"/>
        <v>4224.59</v>
      </c>
      <c r="I389" s="19">
        <f t="shared" si="21"/>
        <v>4706.830000000001</v>
      </c>
      <c r="J389" s="19">
        <f t="shared" si="22"/>
        <v>5473.85</v>
      </c>
      <c r="K389" s="19">
        <f t="shared" si="23"/>
        <v>7166.21</v>
      </c>
      <c r="L389" s="24">
        <v>78.59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45062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837</v>
      </c>
      <c r="H390" s="19">
        <f t="shared" si="20"/>
        <v>4377.700000000001</v>
      </c>
      <c r="I390" s="19">
        <f t="shared" si="21"/>
        <v>4859.9400000000005</v>
      </c>
      <c r="J390" s="19">
        <f t="shared" si="22"/>
        <v>5626.96</v>
      </c>
      <c r="K390" s="19">
        <f t="shared" si="23"/>
        <v>7319.320000000001</v>
      </c>
      <c r="L390" s="24">
        <v>0</v>
      </c>
      <c r="M390" s="31">
        <v>371.41</v>
      </c>
      <c r="V390" s="17"/>
      <c r="W390" s="17"/>
    </row>
    <row r="391" spans="1:23" s="16" customFormat="1" ht="14.25" customHeight="1">
      <c r="A391" s="30">
        <f>'до 150 кВт'!A391</f>
        <v>45062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837</v>
      </c>
      <c r="H391" s="19">
        <f t="shared" si="20"/>
        <v>4052.9199999999996</v>
      </c>
      <c r="I391" s="19">
        <f t="shared" si="21"/>
        <v>4535.160000000001</v>
      </c>
      <c r="J391" s="19">
        <f t="shared" si="22"/>
        <v>5302.18</v>
      </c>
      <c r="K391" s="19">
        <f t="shared" si="23"/>
        <v>6994.54</v>
      </c>
      <c r="L391" s="24">
        <v>0</v>
      </c>
      <c r="M391" s="31">
        <v>279.22</v>
      </c>
      <c r="V391" s="17"/>
      <c r="W391" s="17"/>
    </row>
    <row r="392" spans="1:23" s="16" customFormat="1" ht="14.25" customHeight="1">
      <c r="A392" s="30">
        <f>'до 150 кВт'!A392</f>
        <v>45062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837</v>
      </c>
      <c r="H392" s="19">
        <f t="shared" si="20"/>
        <v>3769.0800000000004</v>
      </c>
      <c r="I392" s="19">
        <f t="shared" si="21"/>
        <v>4251.320000000001</v>
      </c>
      <c r="J392" s="19">
        <f t="shared" si="22"/>
        <v>5018.340000000001</v>
      </c>
      <c r="K392" s="19">
        <f t="shared" si="23"/>
        <v>6710.700000000001</v>
      </c>
      <c r="L392" s="24">
        <v>0</v>
      </c>
      <c r="M392" s="31">
        <v>407.38</v>
      </c>
      <c r="V392" s="17"/>
      <c r="W392" s="17"/>
    </row>
    <row r="393" spans="1:23" s="16" customFormat="1" ht="14.25" customHeight="1">
      <c r="A393" s="30">
        <f>'до 150 кВт'!A393</f>
        <v>45063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837</v>
      </c>
      <c r="H393" s="19">
        <f t="shared" si="20"/>
        <v>3580.1299999999997</v>
      </c>
      <c r="I393" s="19">
        <f t="shared" si="21"/>
        <v>4062.37</v>
      </c>
      <c r="J393" s="19">
        <f t="shared" si="22"/>
        <v>4829.39</v>
      </c>
      <c r="K393" s="19">
        <f t="shared" si="23"/>
        <v>6521.750000000001</v>
      </c>
      <c r="L393" s="24">
        <v>0</v>
      </c>
      <c r="M393" s="31">
        <v>75.42</v>
      </c>
      <c r="V393" s="17"/>
      <c r="W393" s="17"/>
    </row>
    <row r="394" spans="1:23" s="16" customFormat="1" ht="14.25" customHeight="1">
      <c r="A394" s="30">
        <f>'до 150 кВт'!A394</f>
        <v>45063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837</v>
      </c>
      <c r="H394" s="19">
        <f aca="true" t="shared" si="24" ref="H394:H457">SUM($C394,$G394,$R$5,$R$6)</f>
        <v>3493.8399999999997</v>
      </c>
      <c r="I394" s="19">
        <f aca="true" t="shared" si="25" ref="I394:I457">SUM($C394,$G394,$S$5,$S$6)</f>
        <v>3976.08</v>
      </c>
      <c r="J394" s="19">
        <f aca="true" t="shared" si="26" ref="J394:J457">SUM($C394,$G394,$T$5,$T$6)</f>
        <v>4743.1</v>
      </c>
      <c r="K394" s="19">
        <f aca="true" t="shared" si="27" ref="K394:K457">SUM($C394,$G394,$U$5,$U$6)</f>
        <v>6435.46</v>
      </c>
      <c r="L394" s="24">
        <v>0</v>
      </c>
      <c r="M394" s="31">
        <v>23.2</v>
      </c>
      <c r="V394" s="17"/>
      <c r="W394" s="17"/>
    </row>
    <row r="395" spans="1:23" s="16" customFormat="1" ht="14.25" customHeight="1">
      <c r="A395" s="30">
        <f>'до 150 кВт'!A395</f>
        <v>45063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837</v>
      </c>
      <c r="H395" s="19">
        <f t="shared" si="24"/>
        <v>3378.2599999999998</v>
      </c>
      <c r="I395" s="19">
        <f t="shared" si="25"/>
        <v>3860.5</v>
      </c>
      <c r="J395" s="19">
        <f t="shared" si="26"/>
        <v>4627.52</v>
      </c>
      <c r="K395" s="19">
        <f t="shared" si="27"/>
        <v>6319.88</v>
      </c>
      <c r="L395" s="24">
        <v>6.26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45063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837</v>
      </c>
      <c r="H396" s="19">
        <f t="shared" si="24"/>
        <v>3308.2999999999997</v>
      </c>
      <c r="I396" s="19">
        <f t="shared" si="25"/>
        <v>3790.54</v>
      </c>
      <c r="J396" s="19">
        <f t="shared" si="26"/>
        <v>4557.56</v>
      </c>
      <c r="K396" s="19">
        <f t="shared" si="27"/>
        <v>6249.920000000001</v>
      </c>
      <c r="L396" s="24">
        <v>0</v>
      </c>
      <c r="M396" s="31">
        <v>25.28</v>
      </c>
      <c r="V396" s="17"/>
      <c r="W396" s="17"/>
    </row>
    <row r="397" spans="1:23" s="16" customFormat="1" ht="14.25" customHeight="1">
      <c r="A397" s="30">
        <f>'до 150 кВт'!A397</f>
        <v>45063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837</v>
      </c>
      <c r="H397" s="19">
        <f t="shared" si="24"/>
        <v>3348.69</v>
      </c>
      <c r="I397" s="19">
        <f t="shared" si="25"/>
        <v>3830.93</v>
      </c>
      <c r="J397" s="19">
        <f t="shared" si="26"/>
        <v>4597.95</v>
      </c>
      <c r="K397" s="19">
        <f t="shared" si="27"/>
        <v>6290.31</v>
      </c>
      <c r="L397" s="24">
        <v>90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45063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837</v>
      </c>
      <c r="H398" s="19">
        <f t="shared" si="24"/>
        <v>3457.94</v>
      </c>
      <c r="I398" s="19">
        <f t="shared" si="25"/>
        <v>3940.18</v>
      </c>
      <c r="J398" s="19">
        <f t="shared" si="26"/>
        <v>4707.2</v>
      </c>
      <c r="K398" s="19">
        <f t="shared" si="27"/>
        <v>6399.56</v>
      </c>
      <c r="L398" s="24">
        <v>166.98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45063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837</v>
      </c>
      <c r="H399" s="19">
        <f t="shared" si="24"/>
        <v>3638.64</v>
      </c>
      <c r="I399" s="19">
        <f t="shared" si="25"/>
        <v>4120.88</v>
      </c>
      <c r="J399" s="19">
        <f t="shared" si="26"/>
        <v>4887.900000000001</v>
      </c>
      <c r="K399" s="19">
        <f t="shared" si="27"/>
        <v>6580.26</v>
      </c>
      <c r="L399" s="24">
        <v>240.32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45063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837</v>
      </c>
      <c r="H400" s="19">
        <f t="shared" si="24"/>
        <v>3849.47</v>
      </c>
      <c r="I400" s="19">
        <f t="shared" si="25"/>
        <v>4331.71</v>
      </c>
      <c r="J400" s="19">
        <f t="shared" si="26"/>
        <v>5098.7300000000005</v>
      </c>
      <c r="K400" s="19">
        <f t="shared" si="27"/>
        <v>6791.090000000001</v>
      </c>
      <c r="L400" s="24">
        <v>307.68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45063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837</v>
      </c>
      <c r="H401" s="19">
        <f t="shared" si="24"/>
        <v>4072.07</v>
      </c>
      <c r="I401" s="19">
        <f t="shared" si="25"/>
        <v>4554.31</v>
      </c>
      <c r="J401" s="19">
        <f t="shared" si="26"/>
        <v>5321.330000000001</v>
      </c>
      <c r="K401" s="19">
        <f t="shared" si="27"/>
        <v>7013.6900000000005</v>
      </c>
      <c r="L401" s="24">
        <v>172.41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45063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837</v>
      </c>
      <c r="H402" s="19">
        <f t="shared" si="24"/>
        <v>4282.8</v>
      </c>
      <c r="I402" s="19">
        <f t="shared" si="25"/>
        <v>4765.04</v>
      </c>
      <c r="J402" s="19">
        <f t="shared" si="26"/>
        <v>5532.06</v>
      </c>
      <c r="K402" s="19">
        <f t="shared" si="27"/>
        <v>7224.420000000001</v>
      </c>
      <c r="L402" s="24">
        <v>39.65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45063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837</v>
      </c>
      <c r="H403" s="19">
        <f t="shared" si="24"/>
        <v>4189.360000000001</v>
      </c>
      <c r="I403" s="19">
        <f t="shared" si="25"/>
        <v>4671.6</v>
      </c>
      <c r="J403" s="19">
        <f t="shared" si="26"/>
        <v>5438.62</v>
      </c>
      <c r="K403" s="19">
        <f t="shared" si="27"/>
        <v>7130.9800000000005</v>
      </c>
      <c r="L403" s="24">
        <v>0</v>
      </c>
      <c r="M403" s="31">
        <v>35.8</v>
      </c>
      <c r="V403" s="17"/>
      <c r="W403" s="17"/>
    </row>
    <row r="404" spans="1:23" s="16" customFormat="1" ht="14.25" customHeight="1">
      <c r="A404" s="30">
        <f>'до 150 кВт'!A404</f>
        <v>45063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837</v>
      </c>
      <c r="H404" s="19">
        <f t="shared" si="24"/>
        <v>4226.120000000001</v>
      </c>
      <c r="I404" s="19">
        <f t="shared" si="25"/>
        <v>4708.360000000001</v>
      </c>
      <c r="J404" s="19">
        <f t="shared" si="26"/>
        <v>5475.38</v>
      </c>
      <c r="K404" s="19">
        <f t="shared" si="27"/>
        <v>7167.740000000001</v>
      </c>
      <c r="L404" s="24">
        <v>20.06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45063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837</v>
      </c>
      <c r="H405" s="19">
        <f t="shared" si="24"/>
        <v>4026.5400000000004</v>
      </c>
      <c r="I405" s="19">
        <f t="shared" si="25"/>
        <v>4508.780000000001</v>
      </c>
      <c r="J405" s="19">
        <f t="shared" si="26"/>
        <v>5275.8</v>
      </c>
      <c r="K405" s="19">
        <f t="shared" si="27"/>
        <v>6968.160000000001</v>
      </c>
      <c r="L405" s="24">
        <v>165.76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45063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837</v>
      </c>
      <c r="H406" s="19">
        <f t="shared" si="24"/>
        <v>4196.160000000001</v>
      </c>
      <c r="I406" s="19">
        <f t="shared" si="25"/>
        <v>4678.400000000001</v>
      </c>
      <c r="J406" s="19">
        <f t="shared" si="26"/>
        <v>5445.420000000001</v>
      </c>
      <c r="K406" s="19">
        <f t="shared" si="27"/>
        <v>7137.780000000001</v>
      </c>
      <c r="L406" s="24">
        <v>0</v>
      </c>
      <c r="M406" s="31">
        <v>18.61</v>
      </c>
      <c r="V406" s="17"/>
      <c r="W406" s="17"/>
    </row>
    <row r="407" spans="1:23" s="16" customFormat="1" ht="14.25" customHeight="1">
      <c r="A407" s="30">
        <f>'до 150 кВт'!A407</f>
        <v>45063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837</v>
      </c>
      <c r="H407" s="19">
        <f t="shared" si="24"/>
        <v>4191.2300000000005</v>
      </c>
      <c r="I407" s="19">
        <f t="shared" si="25"/>
        <v>4673.47</v>
      </c>
      <c r="J407" s="19">
        <f t="shared" si="26"/>
        <v>5440.490000000001</v>
      </c>
      <c r="K407" s="19">
        <f t="shared" si="27"/>
        <v>7132.85</v>
      </c>
      <c r="L407" s="24">
        <v>0</v>
      </c>
      <c r="M407" s="31">
        <v>43.77</v>
      </c>
      <c r="V407" s="17"/>
      <c r="W407" s="17"/>
    </row>
    <row r="408" spans="1:23" s="16" customFormat="1" ht="14.25" customHeight="1">
      <c r="A408" s="30">
        <f>'до 150 кВт'!A408</f>
        <v>45063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837</v>
      </c>
      <c r="H408" s="19">
        <f t="shared" si="24"/>
        <v>4094.7100000000005</v>
      </c>
      <c r="I408" s="19">
        <f t="shared" si="25"/>
        <v>4576.950000000001</v>
      </c>
      <c r="J408" s="19">
        <f t="shared" si="26"/>
        <v>5343.97</v>
      </c>
      <c r="K408" s="19">
        <f t="shared" si="27"/>
        <v>7036.330000000001</v>
      </c>
      <c r="L408" s="24">
        <v>117.05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45063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837</v>
      </c>
      <c r="H409" s="19">
        <f t="shared" si="24"/>
        <v>4030.4600000000005</v>
      </c>
      <c r="I409" s="19">
        <f t="shared" si="25"/>
        <v>4512.700000000001</v>
      </c>
      <c r="J409" s="19">
        <f t="shared" si="26"/>
        <v>5279.72</v>
      </c>
      <c r="K409" s="19">
        <f t="shared" si="27"/>
        <v>6972.080000000001</v>
      </c>
      <c r="L409" s="24">
        <v>42.48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45063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837</v>
      </c>
      <c r="H410" s="19">
        <f t="shared" si="24"/>
        <v>3985.2100000000005</v>
      </c>
      <c r="I410" s="19">
        <f t="shared" si="25"/>
        <v>4467.450000000001</v>
      </c>
      <c r="J410" s="19">
        <f t="shared" si="26"/>
        <v>5234.47</v>
      </c>
      <c r="K410" s="19">
        <f t="shared" si="27"/>
        <v>6926.830000000001</v>
      </c>
      <c r="L410" s="24">
        <v>210.57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45063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837</v>
      </c>
      <c r="H411" s="19">
        <f t="shared" si="24"/>
        <v>3940.36</v>
      </c>
      <c r="I411" s="19">
        <f t="shared" si="25"/>
        <v>4422.6</v>
      </c>
      <c r="J411" s="19">
        <f t="shared" si="26"/>
        <v>5189.62</v>
      </c>
      <c r="K411" s="19">
        <f t="shared" si="27"/>
        <v>6881.9800000000005</v>
      </c>
      <c r="L411" s="24">
        <v>259.22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45063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837</v>
      </c>
      <c r="H412" s="19">
        <f t="shared" si="24"/>
        <v>4003.6600000000003</v>
      </c>
      <c r="I412" s="19">
        <f t="shared" si="25"/>
        <v>4485.900000000001</v>
      </c>
      <c r="J412" s="19">
        <f t="shared" si="26"/>
        <v>5252.920000000001</v>
      </c>
      <c r="K412" s="19">
        <f t="shared" si="27"/>
        <v>6945.280000000001</v>
      </c>
      <c r="L412" s="24">
        <v>261.18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45063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837</v>
      </c>
      <c r="H413" s="19">
        <f t="shared" si="24"/>
        <v>4091.7400000000002</v>
      </c>
      <c r="I413" s="19">
        <f t="shared" si="25"/>
        <v>4573.9800000000005</v>
      </c>
      <c r="J413" s="19">
        <f t="shared" si="26"/>
        <v>5341.000000000001</v>
      </c>
      <c r="K413" s="19">
        <f t="shared" si="27"/>
        <v>7033.360000000001</v>
      </c>
      <c r="L413" s="24">
        <v>231.42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45063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837</v>
      </c>
      <c r="H414" s="19">
        <f t="shared" si="24"/>
        <v>4289.240000000001</v>
      </c>
      <c r="I414" s="19">
        <f t="shared" si="25"/>
        <v>4771.4800000000005</v>
      </c>
      <c r="J414" s="19">
        <f t="shared" si="26"/>
        <v>5538.500000000001</v>
      </c>
      <c r="K414" s="19">
        <f t="shared" si="27"/>
        <v>7230.860000000001</v>
      </c>
      <c r="L414" s="24">
        <v>0</v>
      </c>
      <c r="M414" s="31">
        <v>13.91</v>
      </c>
      <c r="V414" s="17"/>
      <c r="W414" s="17"/>
    </row>
    <row r="415" spans="1:23" s="16" customFormat="1" ht="14.25" customHeight="1">
      <c r="A415" s="30">
        <f>'до 150 кВт'!A415</f>
        <v>45063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837</v>
      </c>
      <c r="H415" s="19">
        <f t="shared" si="24"/>
        <v>3976.6699999999996</v>
      </c>
      <c r="I415" s="19">
        <f t="shared" si="25"/>
        <v>4458.910000000001</v>
      </c>
      <c r="J415" s="19">
        <f t="shared" si="26"/>
        <v>5225.93</v>
      </c>
      <c r="K415" s="19">
        <f t="shared" si="27"/>
        <v>6918.29</v>
      </c>
      <c r="L415" s="24">
        <v>0</v>
      </c>
      <c r="M415" s="31">
        <v>90.08</v>
      </c>
      <c r="V415" s="17"/>
      <c r="W415" s="17"/>
    </row>
    <row r="416" spans="1:23" s="16" customFormat="1" ht="14.25" customHeight="1">
      <c r="A416" s="30">
        <f>'до 150 кВт'!A416</f>
        <v>45063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837</v>
      </c>
      <c r="H416" s="19">
        <f t="shared" si="24"/>
        <v>3657.69</v>
      </c>
      <c r="I416" s="19">
        <f t="shared" si="25"/>
        <v>4139.93</v>
      </c>
      <c r="J416" s="19">
        <f t="shared" si="26"/>
        <v>4906.95</v>
      </c>
      <c r="K416" s="19">
        <f t="shared" si="27"/>
        <v>6599.31</v>
      </c>
      <c r="L416" s="24">
        <v>0</v>
      </c>
      <c r="M416" s="31">
        <v>155.39</v>
      </c>
      <c r="V416" s="17"/>
      <c r="W416" s="17"/>
    </row>
    <row r="417" spans="1:23" s="16" customFormat="1" ht="14.25" customHeight="1">
      <c r="A417" s="30">
        <f>'до 150 кВт'!A417</f>
        <v>45064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837</v>
      </c>
      <c r="H417" s="19">
        <f t="shared" si="24"/>
        <v>3615.97</v>
      </c>
      <c r="I417" s="19">
        <f t="shared" si="25"/>
        <v>4098.21</v>
      </c>
      <c r="J417" s="19">
        <f t="shared" si="26"/>
        <v>4865.2300000000005</v>
      </c>
      <c r="K417" s="19">
        <f t="shared" si="27"/>
        <v>6557.590000000001</v>
      </c>
      <c r="L417" s="24">
        <v>0</v>
      </c>
      <c r="M417" s="31">
        <v>300.41</v>
      </c>
      <c r="V417" s="17"/>
      <c r="W417" s="17"/>
    </row>
    <row r="418" spans="1:23" s="16" customFormat="1" ht="14.25" customHeight="1">
      <c r="A418" s="30">
        <f>'до 150 кВт'!A418</f>
        <v>45064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837</v>
      </c>
      <c r="H418" s="19">
        <f t="shared" si="24"/>
        <v>3535.56</v>
      </c>
      <c r="I418" s="19">
        <f t="shared" si="25"/>
        <v>4017.7999999999997</v>
      </c>
      <c r="J418" s="19">
        <f t="shared" si="26"/>
        <v>4784.820000000001</v>
      </c>
      <c r="K418" s="19">
        <f t="shared" si="27"/>
        <v>6477.18</v>
      </c>
      <c r="L418" s="24">
        <v>0</v>
      </c>
      <c r="M418" s="31">
        <v>289.53</v>
      </c>
      <c r="V418" s="17"/>
      <c r="W418" s="17"/>
    </row>
    <row r="419" spans="1:23" s="16" customFormat="1" ht="14.25" customHeight="1">
      <c r="A419" s="30">
        <f>'до 150 кВт'!A419</f>
        <v>45064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837</v>
      </c>
      <c r="H419" s="19">
        <f t="shared" si="24"/>
        <v>3382.22</v>
      </c>
      <c r="I419" s="19">
        <f t="shared" si="25"/>
        <v>3864.46</v>
      </c>
      <c r="J419" s="19">
        <f t="shared" si="26"/>
        <v>4631.4800000000005</v>
      </c>
      <c r="K419" s="19">
        <f t="shared" si="27"/>
        <v>6323.840000000001</v>
      </c>
      <c r="L419" s="24">
        <v>0</v>
      </c>
      <c r="M419" s="31">
        <v>488.96</v>
      </c>
      <c r="V419" s="17"/>
      <c r="W419" s="17"/>
    </row>
    <row r="420" spans="1:23" s="16" customFormat="1" ht="14.25" customHeight="1">
      <c r="A420" s="30">
        <f>'до 150 кВт'!A420</f>
        <v>45064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837</v>
      </c>
      <c r="H420" s="19">
        <f t="shared" si="24"/>
        <v>3359.48</v>
      </c>
      <c r="I420" s="19">
        <f t="shared" si="25"/>
        <v>3841.72</v>
      </c>
      <c r="J420" s="19">
        <f t="shared" si="26"/>
        <v>4608.740000000001</v>
      </c>
      <c r="K420" s="19">
        <f t="shared" si="27"/>
        <v>6301.1</v>
      </c>
      <c r="L420" s="24">
        <v>0</v>
      </c>
      <c r="M420" s="31">
        <v>202.83</v>
      </c>
      <c r="V420" s="17"/>
      <c r="W420" s="17"/>
    </row>
    <row r="421" spans="1:23" s="16" customFormat="1" ht="14.25" customHeight="1">
      <c r="A421" s="30">
        <f>'до 150 кВт'!A421</f>
        <v>45064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837</v>
      </c>
      <c r="H421" s="19">
        <f t="shared" si="24"/>
        <v>3427.19</v>
      </c>
      <c r="I421" s="19">
        <f t="shared" si="25"/>
        <v>3909.43</v>
      </c>
      <c r="J421" s="19">
        <f t="shared" si="26"/>
        <v>4676.45</v>
      </c>
      <c r="K421" s="19">
        <f t="shared" si="27"/>
        <v>6368.81</v>
      </c>
      <c r="L421" s="24">
        <v>0</v>
      </c>
      <c r="M421" s="31">
        <v>41.72</v>
      </c>
      <c r="V421" s="17"/>
      <c r="W421" s="17"/>
    </row>
    <row r="422" spans="1:23" s="16" customFormat="1" ht="14.25" customHeight="1">
      <c r="A422" s="30">
        <f>'до 150 кВт'!A422</f>
        <v>45064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837</v>
      </c>
      <c r="H422" s="19">
        <f t="shared" si="24"/>
        <v>3502.41</v>
      </c>
      <c r="I422" s="19">
        <f t="shared" si="25"/>
        <v>3984.65</v>
      </c>
      <c r="J422" s="19">
        <f t="shared" si="26"/>
        <v>4751.67</v>
      </c>
      <c r="K422" s="19">
        <f t="shared" si="27"/>
        <v>6444.030000000001</v>
      </c>
      <c r="L422" s="24">
        <v>80.46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45064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837</v>
      </c>
      <c r="H423" s="19">
        <f t="shared" si="24"/>
        <v>3622.9500000000003</v>
      </c>
      <c r="I423" s="19">
        <f t="shared" si="25"/>
        <v>4105.1900000000005</v>
      </c>
      <c r="J423" s="19">
        <f t="shared" si="26"/>
        <v>4872.21</v>
      </c>
      <c r="K423" s="19">
        <f t="shared" si="27"/>
        <v>6564.570000000001</v>
      </c>
      <c r="L423" s="24">
        <v>266.66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45064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837</v>
      </c>
      <c r="H424" s="19">
        <f t="shared" si="24"/>
        <v>3869.39</v>
      </c>
      <c r="I424" s="19">
        <f t="shared" si="25"/>
        <v>4351.63</v>
      </c>
      <c r="J424" s="19">
        <f t="shared" si="26"/>
        <v>5118.650000000001</v>
      </c>
      <c r="K424" s="19">
        <f t="shared" si="27"/>
        <v>6811.01</v>
      </c>
      <c r="L424" s="24">
        <v>279.98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45064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837</v>
      </c>
      <c r="H425" s="19">
        <f t="shared" si="24"/>
        <v>4256.080000000001</v>
      </c>
      <c r="I425" s="19">
        <f t="shared" si="25"/>
        <v>4738.320000000001</v>
      </c>
      <c r="J425" s="19">
        <f t="shared" si="26"/>
        <v>5505.340000000001</v>
      </c>
      <c r="K425" s="19">
        <f t="shared" si="27"/>
        <v>7197.700000000001</v>
      </c>
      <c r="L425" s="24">
        <v>138.27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45064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837</v>
      </c>
      <c r="H426" s="19">
        <f t="shared" si="24"/>
        <v>4416.490000000001</v>
      </c>
      <c r="I426" s="19">
        <f t="shared" si="25"/>
        <v>4898.7300000000005</v>
      </c>
      <c r="J426" s="19">
        <f t="shared" si="26"/>
        <v>5665.750000000001</v>
      </c>
      <c r="K426" s="19">
        <f t="shared" si="27"/>
        <v>7358.110000000001</v>
      </c>
      <c r="L426" s="24">
        <v>31.58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45064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837</v>
      </c>
      <c r="H427" s="19">
        <f t="shared" si="24"/>
        <v>4383.830000000001</v>
      </c>
      <c r="I427" s="19">
        <f t="shared" si="25"/>
        <v>4866.070000000001</v>
      </c>
      <c r="J427" s="19">
        <f t="shared" si="26"/>
        <v>5633.090000000001</v>
      </c>
      <c r="K427" s="19">
        <f t="shared" si="27"/>
        <v>7325.450000000001</v>
      </c>
      <c r="L427" s="24">
        <v>0.17</v>
      </c>
      <c r="M427" s="31">
        <v>3.18</v>
      </c>
      <c r="V427" s="17"/>
      <c r="W427" s="17"/>
    </row>
    <row r="428" spans="1:23" s="16" customFormat="1" ht="14.25" customHeight="1">
      <c r="A428" s="30">
        <f>'до 150 кВт'!A428</f>
        <v>45064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837</v>
      </c>
      <c r="H428" s="19">
        <f t="shared" si="24"/>
        <v>4339.490000000001</v>
      </c>
      <c r="I428" s="19">
        <f t="shared" si="25"/>
        <v>4821.7300000000005</v>
      </c>
      <c r="J428" s="19">
        <f t="shared" si="26"/>
        <v>5588.750000000001</v>
      </c>
      <c r="K428" s="19">
        <f t="shared" si="27"/>
        <v>7281.110000000001</v>
      </c>
      <c r="L428" s="24">
        <v>0</v>
      </c>
      <c r="M428" s="31">
        <v>33.68</v>
      </c>
      <c r="V428" s="17"/>
      <c r="W428" s="17"/>
    </row>
    <row r="429" spans="1:23" s="16" customFormat="1" ht="14.25" customHeight="1">
      <c r="A429" s="30">
        <f>'до 150 кВт'!A429</f>
        <v>45064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837</v>
      </c>
      <c r="H429" s="19">
        <f t="shared" si="24"/>
        <v>4268.410000000001</v>
      </c>
      <c r="I429" s="19">
        <f t="shared" si="25"/>
        <v>4750.650000000001</v>
      </c>
      <c r="J429" s="19">
        <f t="shared" si="26"/>
        <v>5517.670000000001</v>
      </c>
      <c r="K429" s="19">
        <f t="shared" si="27"/>
        <v>7210.030000000001</v>
      </c>
      <c r="L429" s="24">
        <v>33.74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45064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837</v>
      </c>
      <c r="H430" s="19">
        <f t="shared" si="24"/>
        <v>4283.320000000001</v>
      </c>
      <c r="I430" s="19">
        <f t="shared" si="25"/>
        <v>4765.56</v>
      </c>
      <c r="J430" s="19">
        <f t="shared" si="26"/>
        <v>5532.580000000001</v>
      </c>
      <c r="K430" s="19">
        <f t="shared" si="27"/>
        <v>7224.9400000000005</v>
      </c>
      <c r="L430" s="24">
        <v>1.24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45064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837</v>
      </c>
      <c r="H431" s="19">
        <f t="shared" si="24"/>
        <v>4300.620000000001</v>
      </c>
      <c r="I431" s="19">
        <f t="shared" si="25"/>
        <v>4782.860000000001</v>
      </c>
      <c r="J431" s="19">
        <f t="shared" si="26"/>
        <v>5549.88</v>
      </c>
      <c r="K431" s="19">
        <f t="shared" si="27"/>
        <v>7242.240000000001</v>
      </c>
      <c r="L431" s="24">
        <v>0</v>
      </c>
      <c r="M431" s="31">
        <v>11.12</v>
      </c>
      <c r="V431" s="17"/>
      <c r="W431" s="17"/>
    </row>
    <row r="432" spans="1:23" s="16" customFormat="1" ht="14.25" customHeight="1">
      <c r="A432" s="30">
        <f>'до 150 кВт'!A432</f>
        <v>45064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837</v>
      </c>
      <c r="H432" s="19">
        <f t="shared" si="24"/>
        <v>4302.42</v>
      </c>
      <c r="I432" s="19">
        <f t="shared" si="25"/>
        <v>4784.660000000001</v>
      </c>
      <c r="J432" s="19">
        <f t="shared" si="26"/>
        <v>5551.68</v>
      </c>
      <c r="K432" s="19">
        <f t="shared" si="27"/>
        <v>7244.04</v>
      </c>
      <c r="L432" s="24">
        <v>0</v>
      </c>
      <c r="M432" s="31">
        <v>46.86</v>
      </c>
      <c r="V432" s="17"/>
      <c r="W432" s="17"/>
    </row>
    <row r="433" spans="1:23" s="16" customFormat="1" ht="14.25" customHeight="1">
      <c r="A433" s="30">
        <f>'до 150 кВт'!A433</f>
        <v>45064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837</v>
      </c>
      <c r="H433" s="19">
        <f t="shared" si="24"/>
        <v>4305.14</v>
      </c>
      <c r="I433" s="19">
        <f t="shared" si="25"/>
        <v>4787.38</v>
      </c>
      <c r="J433" s="19">
        <f t="shared" si="26"/>
        <v>5554.400000000001</v>
      </c>
      <c r="K433" s="19">
        <f t="shared" si="27"/>
        <v>7246.76</v>
      </c>
      <c r="L433" s="24">
        <v>18.61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45064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837</v>
      </c>
      <c r="H434" s="19">
        <f t="shared" si="24"/>
        <v>4295.070000000001</v>
      </c>
      <c r="I434" s="19">
        <f t="shared" si="25"/>
        <v>4777.31</v>
      </c>
      <c r="J434" s="19">
        <f t="shared" si="26"/>
        <v>5544.330000000001</v>
      </c>
      <c r="K434" s="19">
        <f t="shared" si="27"/>
        <v>7236.6900000000005</v>
      </c>
      <c r="L434" s="24">
        <v>0</v>
      </c>
      <c r="M434" s="31">
        <v>12.06</v>
      </c>
      <c r="V434" s="17"/>
      <c r="W434" s="17"/>
    </row>
    <row r="435" spans="1:23" s="16" customFormat="1" ht="14.25" customHeight="1">
      <c r="A435" s="30">
        <f>'до 150 кВт'!A435</f>
        <v>45064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837</v>
      </c>
      <c r="H435" s="19">
        <f t="shared" si="24"/>
        <v>4267.740000000001</v>
      </c>
      <c r="I435" s="19">
        <f t="shared" si="25"/>
        <v>4749.9800000000005</v>
      </c>
      <c r="J435" s="19">
        <f t="shared" si="26"/>
        <v>5517.000000000001</v>
      </c>
      <c r="K435" s="19">
        <f t="shared" si="27"/>
        <v>7209.360000000001</v>
      </c>
      <c r="L435" s="24">
        <v>0</v>
      </c>
      <c r="M435" s="31">
        <v>102.74</v>
      </c>
      <c r="V435" s="17"/>
      <c r="W435" s="17"/>
    </row>
    <row r="436" spans="1:23" s="16" customFormat="1" ht="14.25" customHeight="1">
      <c r="A436" s="30">
        <f>'до 150 кВт'!A436</f>
        <v>45064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837</v>
      </c>
      <c r="H436" s="19">
        <f t="shared" si="24"/>
        <v>4365.660000000001</v>
      </c>
      <c r="I436" s="19">
        <f t="shared" si="25"/>
        <v>4847.900000000001</v>
      </c>
      <c r="J436" s="19">
        <f t="shared" si="26"/>
        <v>5614.920000000001</v>
      </c>
      <c r="K436" s="19">
        <f t="shared" si="27"/>
        <v>7307.280000000001</v>
      </c>
      <c r="L436" s="24">
        <v>0</v>
      </c>
      <c r="M436" s="31">
        <v>78.3</v>
      </c>
      <c r="V436" s="17"/>
      <c r="W436" s="17"/>
    </row>
    <row r="437" spans="1:23" s="16" customFormat="1" ht="14.25" customHeight="1">
      <c r="A437" s="30">
        <f>'до 150 кВт'!A437</f>
        <v>45064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837</v>
      </c>
      <c r="H437" s="19">
        <f t="shared" si="24"/>
        <v>4363.85</v>
      </c>
      <c r="I437" s="19">
        <f t="shared" si="25"/>
        <v>4846.09</v>
      </c>
      <c r="J437" s="19">
        <f t="shared" si="26"/>
        <v>5613.11</v>
      </c>
      <c r="K437" s="19">
        <f t="shared" si="27"/>
        <v>7305.47</v>
      </c>
      <c r="L437" s="24">
        <v>0</v>
      </c>
      <c r="M437" s="31">
        <v>58.42</v>
      </c>
      <c r="V437" s="17"/>
      <c r="W437" s="17"/>
    </row>
    <row r="438" spans="1:23" s="16" customFormat="1" ht="14.25" customHeight="1">
      <c r="A438" s="30">
        <f>'до 150 кВт'!A438</f>
        <v>45064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837</v>
      </c>
      <c r="H438" s="19">
        <f t="shared" si="24"/>
        <v>4414.97</v>
      </c>
      <c r="I438" s="19">
        <f t="shared" si="25"/>
        <v>4897.21</v>
      </c>
      <c r="J438" s="19">
        <f t="shared" si="26"/>
        <v>5664.2300000000005</v>
      </c>
      <c r="K438" s="19">
        <f t="shared" si="27"/>
        <v>7356.590000000001</v>
      </c>
      <c r="L438" s="24">
        <v>0</v>
      </c>
      <c r="M438" s="31">
        <v>271.9</v>
      </c>
      <c r="V438" s="17"/>
      <c r="W438" s="17"/>
    </row>
    <row r="439" spans="1:23" s="16" customFormat="1" ht="14.25" customHeight="1">
      <c r="A439" s="30">
        <f>'до 150 кВт'!A439</f>
        <v>45064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837</v>
      </c>
      <c r="H439" s="19">
        <f t="shared" si="24"/>
        <v>4235.820000000001</v>
      </c>
      <c r="I439" s="19">
        <f t="shared" si="25"/>
        <v>4718.06</v>
      </c>
      <c r="J439" s="19">
        <f t="shared" si="26"/>
        <v>5485.080000000001</v>
      </c>
      <c r="K439" s="19">
        <f t="shared" si="27"/>
        <v>7177.4400000000005</v>
      </c>
      <c r="L439" s="24">
        <v>0</v>
      </c>
      <c r="M439" s="31">
        <v>592.64</v>
      </c>
      <c r="V439" s="17"/>
      <c r="W439" s="17"/>
    </row>
    <row r="440" spans="1:23" s="16" customFormat="1" ht="14.25" customHeight="1">
      <c r="A440" s="30">
        <f>'до 150 кВт'!A440</f>
        <v>45064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837</v>
      </c>
      <c r="H440" s="19">
        <f t="shared" si="24"/>
        <v>3838.2599999999998</v>
      </c>
      <c r="I440" s="19">
        <f t="shared" si="25"/>
        <v>4320.500000000001</v>
      </c>
      <c r="J440" s="19">
        <f t="shared" si="26"/>
        <v>5087.52</v>
      </c>
      <c r="K440" s="19">
        <f t="shared" si="27"/>
        <v>6779.88</v>
      </c>
      <c r="L440" s="24">
        <v>0</v>
      </c>
      <c r="M440" s="31">
        <v>532.62</v>
      </c>
      <c r="V440" s="17"/>
      <c r="W440" s="17"/>
    </row>
    <row r="441" spans="1:23" s="16" customFormat="1" ht="14.25" customHeight="1">
      <c r="A441" s="30">
        <f>'до 150 кВт'!A441</f>
        <v>45065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837</v>
      </c>
      <c r="H441" s="19">
        <f t="shared" si="24"/>
        <v>3572.14</v>
      </c>
      <c r="I441" s="19">
        <f t="shared" si="25"/>
        <v>4054.3799999999997</v>
      </c>
      <c r="J441" s="19">
        <f t="shared" si="26"/>
        <v>4821.400000000001</v>
      </c>
      <c r="K441" s="19">
        <f t="shared" si="27"/>
        <v>6513.76</v>
      </c>
      <c r="L441" s="24">
        <v>0</v>
      </c>
      <c r="M441" s="31">
        <v>160.78</v>
      </c>
      <c r="V441" s="17"/>
      <c r="W441" s="17"/>
    </row>
    <row r="442" spans="1:23" s="16" customFormat="1" ht="14.25" customHeight="1">
      <c r="A442" s="30">
        <f>'до 150 кВт'!A442</f>
        <v>45065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837</v>
      </c>
      <c r="H442" s="19">
        <f t="shared" si="24"/>
        <v>3449.65</v>
      </c>
      <c r="I442" s="19">
        <f t="shared" si="25"/>
        <v>3931.89</v>
      </c>
      <c r="J442" s="19">
        <f t="shared" si="26"/>
        <v>4698.910000000001</v>
      </c>
      <c r="K442" s="19">
        <f t="shared" si="27"/>
        <v>6391.27</v>
      </c>
      <c r="L442" s="24">
        <v>0</v>
      </c>
      <c r="M442" s="31">
        <v>171.3</v>
      </c>
      <c r="V442" s="17"/>
      <c r="W442" s="17"/>
    </row>
    <row r="443" spans="1:23" s="16" customFormat="1" ht="14.25" customHeight="1">
      <c r="A443" s="30">
        <f>'до 150 кВт'!A443</f>
        <v>45065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837</v>
      </c>
      <c r="H443" s="19">
        <f t="shared" si="24"/>
        <v>3303.86</v>
      </c>
      <c r="I443" s="19">
        <f t="shared" si="25"/>
        <v>3786.1</v>
      </c>
      <c r="J443" s="19">
        <f t="shared" si="26"/>
        <v>4553.12</v>
      </c>
      <c r="K443" s="19">
        <f t="shared" si="27"/>
        <v>6245.4800000000005</v>
      </c>
      <c r="L443" s="24">
        <v>0</v>
      </c>
      <c r="M443" s="31">
        <v>42.78</v>
      </c>
      <c r="V443" s="17"/>
      <c r="W443" s="17"/>
    </row>
    <row r="444" spans="1:23" s="16" customFormat="1" ht="14.25" customHeight="1">
      <c r="A444" s="30">
        <f>'до 150 кВт'!A444</f>
        <v>45065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837</v>
      </c>
      <c r="H444" s="19">
        <f t="shared" si="24"/>
        <v>3248.69</v>
      </c>
      <c r="I444" s="19">
        <f t="shared" si="25"/>
        <v>3730.93</v>
      </c>
      <c r="J444" s="19">
        <f t="shared" si="26"/>
        <v>4497.95</v>
      </c>
      <c r="K444" s="19">
        <f t="shared" si="27"/>
        <v>6190.31</v>
      </c>
      <c r="L444" s="24">
        <v>0</v>
      </c>
      <c r="M444" s="31">
        <v>45.49</v>
      </c>
      <c r="V444" s="17"/>
      <c r="W444" s="17"/>
    </row>
    <row r="445" spans="1:23" s="16" customFormat="1" ht="14.25" customHeight="1">
      <c r="A445" s="30">
        <f>'до 150 кВт'!A445</f>
        <v>45065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837</v>
      </c>
      <c r="H445" s="19">
        <f t="shared" si="24"/>
        <v>3276.94</v>
      </c>
      <c r="I445" s="19">
        <f t="shared" si="25"/>
        <v>3759.18</v>
      </c>
      <c r="J445" s="19">
        <f t="shared" si="26"/>
        <v>4526.2</v>
      </c>
      <c r="K445" s="19">
        <f t="shared" si="27"/>
        <v>6218.56</v>
      </c>
      <c r="L445" s="24">
        <v>139.88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45065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837</v>
      </c>
      <c r="H446" s="19">
        <f t="shared" si="24"/>
        <v>3524.18</v>
      </c>
      <c r="I446" s="19">
        <f t="shared" si="25"/>
        <v>4006.4199999999996</v>
      </c>
      <c r="J446" s="19">
        <f t="shared" si="26"/>
        <v>4773.4400000000005</v>
      </c>
      <c r="K446" s="19">
        <f t="shared" si="27"/>
        <v>6465.8</v>
      </c>
      <c r="L446" s="24">
        <v>11.89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45065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837</v>
      </c>
      <c r="H447" s="19">
        <f t="shared" si="24"/>
        <v>3591.8399999999997</v>
      </c>
      <c r="I447" s="19">
        <f t="shared" si="25"/>
        <v>4074.08</v>
      </c>
      <c r="J447" s="19">
        <f t="shared" si="26"/>
        <v>4841.1</v>
      </c>
      <c r="K447" s="19">
        <f t="shared" si="27"/>
        <v>6533.46</v>
      </c>
      <c r="L447" s="24">
        <v>223.38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45065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837</v>
      </c>
      <c r="H448" s="19">
        <f t="shared" si="24"/>
        <v>3906.5000000000005</v>
      </c>
      <c r="I448" s="19">
        <f t="shared" si="25"/>
        <v>4388.740000000001</v>
      </c>
      <c r="J448" s="19">
        <f t="shared" si="26"/>
        <v>5155.760000000001</v>
      </c>
      <c r="K448" s="19">
        <f t="shared" si="27"/>
        <v>6848.120000000001</v>
      </c>
      <c r="L448" s="24">
        <v>274.77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45065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837</v>
      </c>
      <c r="H449" s="19">
        <f t="shared" si="24"/>
        <v>4337.700000000001</v>
      </c>
      <c r="I449" s="19">
        <f t="shared" si="25"/>
        <v>4819.9400000000005</v>
      </c>
      <c r="J449" s="19">
        <f t="shared" si="26"/>
        <v>5586.96</v>
      </c>
      <c r="K449" s="19">
        <f t="shared" si="27"/>
        <v>7279.320000000001</v>
      </c>
      <c r="L449" s="24">
        <v>19.86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45065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837</v>
      </c>
      <c r="H450" s="19">
        <f t="shared" si="24"/>
        <v>4405.950000000001</v>
      </c>
      <c r="I450" s="19">
        <f t="shared" si="25"/>
        <v>4888.1900000000005</v>
      </c>
      <c r="J450" s="19">
        <f t="shared" si="26"/>
        <v>5655.21</v>
      </c>
      <c r="K450" s="19">
        <f t="shared" si="27"/>
        <v>7347.570000000001</v>
      </c>
      <c r="L450" s="24">
        <v>0</v>
      </c>
      <c r="M450" s="31">
        <v>43.25</v>
      </c>
      <c r="V450" s="17"/>
      <c r="W450" s="17"/>
    </row>
    <row r="451" spans="1:23" s="16" customFormat="1" ht="14.25" customHeight="1">
      <c r="A451" s="30">
        <f>'до 150 кВт'!A451</f>
        <v>45065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837</v>
      </c>
      <c r="H451" s="19">
        <f t="shared" si="24"/>
        <v>4403.780000000001</v>
      </c>
      <c r="I451" s="19">
        <f t="shared" si="25"/>
        <v>4886.02</v>
      </c>
      <c r="J451" s="19">
        <f t="shared" si="26"/>
        <v>5653.04</v>
      </c>
      <c r="K451" s="19">
        <f t="shared" si="27"/>
        <v>7345.400000000001</v>
      </c>
      <c r="L451" s="24">
        <v>0</v>
      </c>
      <c r="M451" s="31">
        <v>83.45</v>
      </c>
      <c r="V451" s="17"/>
      <c r="W451" s="17"/>
    </row>
    <row r="452" spans="1:23" s="16" customFormat="1" ht="14.25" customHeight="1">
      <c r="A452" s="30">
        <f>'до 150 кВт'!A452</f>
        <v>45065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837</v>
      </c>
      <c r="H452" s="19">
        <f t="shared" si="24"/>
        <v>4401.7300000000005</v>
      </c>
      <c r="I452" s="19">
        <f t="shared" si="25"/>
        <v>4883.97</v>
      </c>
      <c r="J452" s="19">
        <f t="shared" si="26"/>
        <v>5650.990000000001</v>
      </c>
      <c r="K452" s="19">
        <f t="shared" si="27"/>
        <v>7343.35</v>
      </c>
      <c r="L452" s="24">
        <v>0</v>
      </c>
      <c r="M452" s="31">
        <v>172.09</v>
      </c>
      <c r="V452" s="17"/>
      <c r="W452" s="17"/>
    </row>
    <row r="453" spans="1:23" s="16" customFormat="1" ht="14.25" customHeight="1">
      <c r="A453" s="30">
        <f>'до 150 кВт'!A453</f>
        <v>45065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837</v>
      </c>
      <c r="H453" s="19">
        <f t="shared" si="24"/>
        <v>4369.85</v>
      </c>
      <c r="I453" s="19">
        <f t="shared" si="25"/>
        <v>4852.09</v>
      </c>
      <c r="J453" s="19">
        <f t="shared" si="26"/>
        <v>5619.11</v>
      </c>
      <c r="K453" s="19">
        <f t="shared" si="27"/>
        <v>7311.47</v>
      </c>
      <c r="L453" s="24">
        <v>0</v>
      </c>
      <c r="M453" s="31">
        <v>109.71</v>
      </c>
      <c r="V453" s="17"/>
      <c r="W453" s="17"/>
    </row>
    <row r="454" spans="1:23" s="16" customFormat="1" ht="14.25" customHeight="1">
      <c r="A454" s="30">
        <f>'до 150 кВт'!A454</f>
        <v>45065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837</v>
      </c>
      <c r="H454" s="19">
        <f t="shared" si="24"/>
        <v>4373.51</v>
      </c>
      <c r="I454" s="19">
        <f t="shared" si="25"/>
        <v>4855.750000000001</v>
      </c>
      <c r="J454" s="19">
        <f t="shared" si="26"/>
        <v>5622.77</v>
      </c>
      <c r="K454" s="19">
        <f t="shared" si="27"/>
        <v>7315.13</v>
      </c>
      <c r="L454" s="24">
        <v>0</v>
      </c>
      <c r="M454" s="31">
        <v>111.67</v>
      </c>
      <c r="V454" s="17"/>
      <c r="W454" s="17"/>
    </row>
    <row r="455" spans="1:23" s="16" customFormat="1" ht="14.25" customHeight="1">
      <c r="A455" s="30">
        <f>'до 150 кВт'!A455</f>
        <v>45065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837</v>
      </c>
      <c r="H455" s="19">
        <f t="shared" si="24"/>
        <v>4372.240000000001</v>
      </c>
      <c r="I455" s="19">
        <f t="shared" si="25"/>
        <v>4854.4800000000005</v>
      </c>
      <c r="J455" s="19">
        <f t="shared" si="26"/>
        <v>5621.500000000001</v>
      </c>
      <c r="K455" s="19">
        <f t="shared" si="27"/>
        <v>7313.860000000001</v>
      </c>
      <c r="L455" s="24">
        <v>0</v>
      </c>
      <c r="M455" s="31">
        <v>168.39</v>
      </c>
      <c r="V455" s="17"/>
      <c r="W455" s="17"/>
    </row>
    <row r="456" spans="1:23" s="16" customFormat="1" ht="14.25" customHeight="1">
      <c r="A456" s="30">
        <f>'до 150 кВт'!A456</f>
        <v>45065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837</v>
      </c>
      <c r="H456" s="19">
        <f t="shared" si="24"/>
        <v>4363.150000000001</v>
      </c>
      <c r="I456" s="19">
        <f t="shared" si="25"/>
        <v>4845.39</v>
      </c>
      <c r="J456" s="19">
        <f t="shared" si="26"/>
        <v>5612.410000000001</v>
      </c>
      <c r="K456" s="19">
        <f t="shared" si="27"/>
        <v>7304.77</v>
      </c>
      <c r="L456" s="24">
        <v>0</v>
      </c>
      <c r="M456" s="31">
        <v>137.58</v>
      </c>
      <c r="V456" s="17"/>
      <c r="W456" s="17"/>
    </row>
    <row r="457" spans="1:23" s="16" customFormat="1" ht="14.25" customHeight="1">
      <c r="A457" s="30">
        <f>'до 150 кВт'!A457</f>
        <v>45065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837</v>
      </c>
      <c r="H457" s="19">
        <f t="shared" si="24"/>
        <v>4355.22</v>
      </c>
      <c r="I457" s="19">
        <f t="shared" si="25"/>
        <v>4837.46</v>
      </c>
      <c r="J457" s="19">
        <f t="shared" si="26"/>
        <v>5604.4800000000005</v>
      </c>
      <c r="K457" s="19">
        <f t="shared" si="27"/>
        <v>7296.840000000001</v>
      </c>
      <c r="L457" s="24">
        <v>0</v>
      </c>
      <c r="M457" s="31">
        <v>163.8</v>
      </c>
      <c r="V457" s="17"/>
      <c r="W457" s="17"/>
    </row>
    <row r="458" spans="1:23" s="16" customFormat="1" ht="14.25" customHeight="1">
      <c r="A458" s="30">
        <f>'до 150 кВт'!A458</f>
        <v>45065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837</v>
      </c>
      <c r="H458" s="19">
        <f aca="true" t="shared" si="28" ref="H458:H521">SUM($C458,$G458,$R$5,$R$6)</f>
        <v>4327.88</v>
      </c>
      <c r="I458" s="19">
        <f aca="true" t="shared" si="29" ref="I458:I521">SUM($C458,$G458,$S$5,$S$6)</f>
        <v>4810.12</v>
      </c>
      <c r="J458" s="19">
        <f aca="true" t="shared" si="30" ref="J458:J521">SUM($C458,$G458,$T$5,$T$6)</f>
        <v>5577.14</v>
      </c>
      <c r="K458" s="19">
        <f aca="true" t="shared" si="31" ref="K458:K521">SUM($C458,$G458,$U$5,$U$6)</f>
        <v>7269.500000000001</v>
      </c>
      <c r="L458" s="24">
        <v>0</v>
      </c>
      <c r="M458" s="31">
        <v>166.85</v>
      </c>
      <c r="V458" s="17"/>
      <c r="W458" s="17"/>
    </row>
    <row r="459" spans="1:23" s="16" customFormat="1" ht="14.25" customHeight="1">
      <c r="A459" s="30">
        <f>'до 150 кВт'!A459</f>
        <v>45065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837</v>
      </c>
      <c r="H459" s="19">
        <f t="shared" si="28"/>
        <v>4285.01</v>
      </c>
      <c r="I459" s="19">
        <f t="shared" si="29"/>
        <v>4767.250000000001</v>
      </c>
      <c r="J459" s="19">
        <f t="shared" si="30"/>
        <v>5534.27</v>
      </c>
      <c r="K459" s="19">
        <f t="shared" si="31"/>
        <v>7226.63</v>
      </c>
      <c r="L459" s="24">
        <v>0</v>
      </c>
      <c r="M459" s="31">
        <v>231.81</v>
      </c>
      <c r="V459" s="17"/>
      <c r="W459" s="17"/>
    </row>
    <row r="460" spans="1:23" s="16" customFormat="1" ht="14.25" customHeight="1">
      <c r="A460" s="30">
        <f>'до 150 кВт'!A460</f>
        <v>45065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837</v>
      </c>
      <c r="H460" s="19">
        <f t="shared" si="28"/>
        <v>4322.55</v>
      </c>
      <c r="I460" s="19">
        <f t="shared" si="29"/>
        <v>4804.79</v>
      </c>
      <c r="J460" s="19">
        <f t="shared" si="30"/>
        <v>5571.81</v>
      </c>
      <c r="K460" s="19">
        <f t="shared" si="31"/>
        <v>7264.170000000001</v>
      </c>
      <c r="L460" s="24">
        <v>0</v>
      </c>
      <c r="M460" s="31">
        <v>102.8</v>
      </c>
      <c r="V460" s="17"/>
      <c r="W460" s="17"/>
    </row>
    <row r="461" spans="1:23" s="16" customFormat="1" ht="14.25" customHeight="1">
      <c r="A461" s="30">
        <f>'до 150 кВт'!A461</f>
        <v>45065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837</v>
      </c>
      <c r="H461" s="19">
        <f t="shared" si="28"/>
        <v>4340.460000000001</v>
      </c>
      <c r="I461" s="19">
        <f t="shared" si="29"/>
        <v>4822.700000000001</v>
      </c>
      <c r="J461" s="19">
        <f t="shared" si="30"/>
        <v>5589.72</v>
      </c>
      <c r="K461" s="19">
        <f t="shared" si="31"/>
        <v>7282.080000000001</v>
      </c>
      <c r="L461" s="24">
        <v>0</v>
      </c>
      <c r="M461" s="31">
        <v>133.14</v>
      </c>
      <c r="V461" s="17"/>
      <c r="W461" s="17"/>
    </row>
    <row r="462" spans="1:23" s="16" customFormat="1" ht="14.25" customHeight="1">
      <c r="A462" s="30">
        <f>'до 150 кВт'!A462</f>
        <v>45065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837</v>
      </c>
      <c r="H462" s="19">
        <f t="shared" si="28"/>
        <v>4358.740000000001</v>
      </c>
      <c r="I462" s="19">
        <f t="shared" si="29"/>
        <v>4840.9800000000005</v>
      </c>
      <c r="J462" s="19">
        <f t="shared" si="30"/>
        <v>5608.000000000001</v>
      </c>
      <c r="K462" s="19">
        <f t="shared" si="31"/>
        <v>7300.360000000001</v>
      </c>
      <c r="L462" s="24">
        <v>0</v>
      </c>
      <c r="M462" s="31">
        <v>241.85</v>
      </c>
      <c r="V462" s="17"/>
      <c r="W462" s="17"/>
    </row>
    <row r="463" spans="1:23" s="16" customFormat="1" ht="14.25" customHeight="1">
      <c r="A463" s="30">
        <f>'до 150 кВт'!A463</f>
        <v>45065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837</v>
      </c>
      <c r="H463" s="19">
        <f t="shared" si="28"/>
        <v>4256.02</v>
      </c>
      <c r="I463" s="19">
        <f t="shared" si="29"/>
        <v>4738.26</v>
      </c>
      <c r="J463" s="19">
        <f t="shared" si="30"/>
        <v>5505.28</v>
      </c>
      <c r="K463" s="19">
        <f t="shared" si="31"/>
        <v>7197.64</v>
      </c>
      <c r="L463" s="24">
        <v>0</v>
      </c>
      <c r="M463" s="31">
        <v>421.69</v>
      </c>
      <c r="V463" s="17"/>
      <c r="W463" s="17"/>
    </row>
    <row r="464" spans="1:23" s="16" customFormat="1" ht="14.25" customHeight="1">
      <c r="A464" s="30">
        <f>'до 150 кВт'!A464</f>
        <v>45065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837</v>
      </c>
      <c r="H464" s="19">
        <f t="shared" si="28"/>
        <v>3786.19</v>
      </c>
      <c r="I464" s="19">
        <f t="shared" si="29"/>
        <v>4268.43</v>
      </c>
      <c r="J464" s="19">
        <f t="shared" si="30"/>
        <v>5035.45</v>
      </c>
      <c r="K464" s="19">
        <f t="shared" si="31"/>
        <v>6727.81</v>
      </c>
      <c r="L464" s="24">
        <v>0</v>
      </c>
      <c r="M464" s="31">
        <v>306.3</v>
      </c>
      <c r="V464" s="17"/>
      <c r="W464" s="17"/>
    </row>
    <row r="465" spans="1:23" s="16" customFormat="1" ht="14.25" customHeight="1">
      <c r="A465" s="30">
        <f>'до 150 кВт'!A465</f>
        <v>45066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837</v>
      </c>
      <c r="H465" s="19">
        <f t="shared" si="28"/>
        <v>3697.3700000000003</v>
      </c>
      <c r="I465" s="19">
        <f t="shared" si="29"/>
        <v>4179.610000000001</v>
      </c>
      <c r="J465" s="19">
        <f t="shared" si="30"/>
        <v>4946.63</v>
      </c>
      <c r="K465" s="19">
        <f t="shared" si="31"/>
        <v>6638.990000000001</v>
      </c>
      <c r="L465" s="24">
        <v>0</v>
      </c>
      <c r="M465" s="31">
        <v>186.38</v>
      </c>
      <c r="V465" s="17"/>
      <c r="W465" s="17"/>
    </row>
    <row r="466" spans="1:23" s="16" customFormat="1" ht="14.25" customHeight="1">
      <c r="A466" s="30">
        <f>'до 150 кВт'!A466</f>
        <v>45066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837</v>
      </c>
      <c r="H466" s="19">
        <f t="shared" si="28"/>
        <v>3582.35</v>
      </c>
      <c r="I466" s="19">
        <f t="shared" si="29"/>
        <v>4064.5899999999997</v>
      </c>
      <c r="J466" s="19">
        <f t="shared" si="30"/>
        <v>4831.61</v>
      </c>
      <c r="K466" s="19">
        <f t="shared" si="31"/>
        <v>6523.97</v>
      </c>
      <c r="L466" s="24">
        <v>0</v>
      </c>
      <c r="M466" s="31">
        <v>1291.43</v>
      </c>
      <c r="V466" s="17"/>
      <c r="W466" s="17"/>
    </row>
    <row r="467" spans="1:23" s="16" customFormat="1" ht="14.25" customHeight="1">
      <c r="A467" s="30">
        <f>'до 150 кВт'!A467</f>
        <v>45066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837</v>
      </c>
      <c r="H467" s="19">
        <f t="shared" si="28"/>
        <v>3528.16</v>
      </c>
      <c r="I467" s="19">
        <f t="shared" si="29"/>
        <v>4010.4</v>
      </c>
      <c r="J467" s="19">
        <f t="shared" si="30"/>
        <v>4777.42</v>
      </c>
      <c r="K467" s="19">
        <f t="shared" si="31"/>
        <v>6469.780000000001</v>
      </c>
      <c r="L467" s="24">
        <v>0</v>
      </c>
      <c r="M467" s="31">
        <v>1236.11</v>
      </c>
      <c r="V467" s="17"/>
      <c r="W467" s="17"/>
    </row>
    <row r="468" spans="1:23" s="16" customFormat="1" ht="14.25" customHeight="1">
      <c r="A468" s="30">
        <f>'до 150 кВт'!A468</f>
        <v>45066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837</v>
      </c>
      <c r="H468" s="19">
        <f t="shared" si="28"/>
        <v>3420.27</v>
      </c>
      <c r="I468" s="19">
        <f t="shared" si="29"/>
        <v>3902.5099999999998</v>
      </c>
      <c r="J468" s="19">
        <f t="shared" si="30"/>
        <v>4669.530000000001</v>
      </c>
      <c r="K468" s="19">
        <f t="shared" si="31"/>
        <v>6361.89</v>
      </c>
      <c r="L468" s="24">
        <v>0</v>
      </c>
      <c r="M468" s="31">
        <v>1122.34</v>
      </c>
      <c r="V468" s="17"/>
      <c r="W468" s="17"/>
    </row>
    <row r="469" spans="1:23" s="16" customFormat="1" ht="14.25" customHeight="1">
      <c r="A469" s="30">
        <f>'до 150 кВт'!A469</f>
        <v>45066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837</v>
      </c>
      <c r="H469" s="19">
        <f t="shared" si="28"/>
        <v>3404.15</v>
      </c>
      <c r="I469" s="19">
        <f t="shared" si="29"/>
        <v>3886.39</v>
      </c>
      <c r="J469" s="19">
        <f t="shared" si="30"/>
        <v>4653.410000000001</v>
      </c>
      <c r="K469" s="19">
        <f t="shared" si="31"/>
        <v>6345.77</v>
      </c>
      <c r="L469" s="24">
        <v>0</v>
      </c>
      <c r="M469" s="31">
        <v>1104.89</v>
      </c>
      <c r="V469" s="17"/>
      <c r="W469" s="17"/>
    </row>
    <row r="470" spans="1:23" s="16" customFormat="1" ht="14.25" customHeight="1">
      <c r="A470" s="30">
        <f>'до 150 кВт'!A470</f>
        <v>45066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837</v>
      </c>
      <c r="H470" s="19">
        <f t="shared" si="28"/>
        <v>3432.72</v>
      </c>
      <c r="I470" s="19">
        <f t="shared" si="29"/>
        <v>3914.96</v>
      </c>
      <c r="J470" s="19">
        <f t="shared" si="30"/>
        <v>4681.9800000000005</v>
      </c>
      <c r="K470" s="19">
        <f t="shared" si="31"/>
        <v>6374.340000000001</v>
      </c>
      <c r="L470" s="24">
        <v>0</v>
      </c>
      <c r="M470" s="31">
        <v>1130.72</v>
      </c>
      <c r="V470" s="17"/>
      <c r="W470" s="17"/>
    </row>
    <row r="471" spans="1:23" s="16" customFormat="1" ht="14.25" customHeight="1">
      <c r="A471" s="30">
        <f>'до 150 кВт'!A471</f>
        <v>45066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837</v>
      </c>
      <c r="H471" s="19">
        <f t="shared" si="28"/>
        <v>3519.65</v>
      </c>
      <c r="I471" s="19">
        <f t="shared" si="29"/>
        <v>4001.89</v>
      </c>
      <c r="J471" s="19">
        <f t="shared" si="30"/>
        <v>4768.910000000001</v>
      </c>
      <c r="K471" s="19">
        <f t="shared" si="31"/>
        <v>6461.27</v>
      </c>
      <c r="L471" s="24">
        <v>0</v>
      </c>
      <c r="M471" s="31">
        <v>12</v>
      </c>
      <c r="V471" s="17"/>
      <c r="W471" s="17"/>
    </row>
    <row r="472" spans="1:23" s="16" customFormat="1" ht="14.25" customHeight="1">
      <c r="A472" s="30">
        <f>'до 150 кВт'!A472</f>
        <v>45066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837</v>
      </c>
      <c r="H472" s="19">
        <f t="shared" si="28"/>
        <v>3632.44</v>
      </c>
      <c r="I472" s="19">
        <f t="shared" si="29"/>
        <v>4114.68</v>
      </c>
      <c r="J472" s="19">
        <f t="shared" si="30"/>
        <v>4881.7</v>
      </c>
      <c r="K472" s="19">
        <f t="shared" si="31"/>
        <v>6574.06</v>
      </c>
      <c r="L472" s="24">
        <v>0</v>
      </c>
      <c r="M472" s="31">
        <v>132.86</v>
      </c>
      <c r="V472" s="17"/>
      <c r="W472" s="17"/>
    </row>
    <row r="473" spans="1:23" s="16" customFormat="1" ht="14.25" customHeight="1">
      <c r="A473" s="30">
        <f>'до 150 кВт'!A473</f>
        <v>45066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837</v>
      </c>
      <c r="H473" s="19">
        <f t="shared" si="28"/>
        <v>3948.4</v>
      </c>
      <c r="I473" s="19">
        <f t="shared" si="29"/>
        <v>4430.64</v>
      </c>
      <c r="J473" s="19">
        <f t="shared" si="30"/>
        <v>5197.660000000001</v>
      </c>
      <c r="K473" s="19">
        <f t="shared" si="31"/>
        <v>6890.02</v>
      </c>
      <c r="L473" s="24">
        <v>0</v>
      </c>
      <c r="M473" s="31">
        <v>166.11</v>
      </c>
      <c r="V473" s="17"/>
      <c r="W473" s="17"/>
    </row>
    <row r="474" spans="1:23" s="16" customFormat="1" ht="14.25" customHeight="1">
      <c r="A474" s="30">
        <f>'до 150 кВт'!A474</f>
        <v>45066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837</v>
      </c>
      <c r="H474" s="19">
        <f t="shared" si="28"/>
        <v>4101.400000000001</v>
      </c>
      <c r="I474" s="19">
        <f t="shared" si="29"/>
        <v>4583.64</v>
      </c>
      <c r="J474" s="19">
        <f t="shared" si="30"/>
        <v>5350.660000000001</v>
      </c>
      <c r="K474" s="19">
        <f t="shared" si="31"/>
        <v>7043.02</v>
      </c>
      <c r="L474" s="24">
        <v>228.55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45066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837</v>
      </c>
      <c r="H475" s="19">
        <f t="shared" si="28"/>
        <v>4188.72</v>
      </c>
      <c r="I475" s="19">
        <f t="shared" si="29"/>
        <v>4670.96</v>
      </c>
      <c r="J475" s="19">
        <f t="shared" si="30"/>
        <v>5437.9800000000005</v>
      </c>
      <c r="K475" s="19">
        <f t="shared" si="31"/>
        <v>7130.340000000001</v>
      </c>
      <c r="L475" s="24">
        <v>0</v>
      </c>
      <c r="M475" s="31">
        <v>658.09</v>
      </c>
      <c r="V475" s="17"/>
      <c r="W475" s="17"/>
    </row>
    <row r="476" spans="1:23" s="16" customFormat="1" ht="14.25" customHeight="1">
      <c r="A476" s="30">
        <f>'до 150 кВт'!A476</f>
        <v>45066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837</v>
      </c>
      <c r="H476" s="19">
        <f t="shared" si="28"/>
        <v>4149.990000000001</v>
      </c>
      <c r="I476" s="19">
        <f t="shared" si="29"/>
        <v>4632.2300000000005</v>
      </c>
      <c r="J476" s="19">
        <f t="shared" si="30"/>
        <v>5399.250000000001</v>
      </c>
      <c r="K476" s="19">
        <f t="shared" si="31"/>
        <v>7091.610000000001</v>
      </c>
      <c r="L476" s="24">
        <v>0</v>
      </c>
      <c r="M476" s="31">
        <v>639.22</v>
      </c>
      <c r="V476" s="17"/>
      <c r="W476" s="17"/>
    </row>
    <row r="477" spans="1:23" s="16" customFormat="1" ht="14.25" customHeight="1">
      <c r="A477" s="30">
        <f>'до 150 кВт'!A477</f>
        <v>45066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837</v>
      </c>
      <c r="H477" s="19">
        <f t="shared" si="28"/>
        <v>4025.53</v>
      </c>
      <c r="I477" s="19">
        <f t="shared" si="29"/>
        <v>4507.77</v>
      </c>
      <c r="J477" s="19">
        <f t="shared" si="30"/>
        <v>5274.79</v>
      </c>
      <c r="K477" s="19">
        <f t="shared" si="31"/>
        <v>6967.150000000001</v>
      </c>
      <c r="L477" s="24">
        <v>0</v>
      </c>
      <c r="M477" s="31">
        <v>498.44</v>
      </c>
      <c r="V477" s="17"/>
      <c r="W477" s="17"/>
    </row>
    <row r="478" spans="1:23" s="16" customFormat="1" ht="14.25" customHeight="1">
      <c r="A478" s="30">
        <f>'до 150 кВт'!A478</f>
        <v>45066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837</v>
      </c>
      <c r="H478" s="19">
        <f t="shared" si="28"/>
        <v>4009.8399999999997</v>
      </c>
      <c r="I478" s="19">
        <f t="shared" si="29"/>
        <v>4492.080000000001</v>
      </c>
      <c r="J478" s="19">
        <f t="shared" si="30"/>
        <v>5259.1</v>
      </c>
      <c r="K478" s="19">
        <f t="shared" si="31"/>
        <v>6951.46</v>
      </c>
      <c r="L478" s="24">
        <v>0</v>
      </c>
      <c r="M478" s="31">
        <v>276.48</v>
      </c>
      <c r="V478" s="17"/>
      <c r="W478" s="17"/>
    </row>
    <row r="479" spans="1:23" s="16" customFormat="1" ht="14.25" customHeight="1">
      <c r="A479" s="30">
        <f>'до 150 кВт'!A479</f>
        <v>45066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837</v>
      </c>
      <c r="H479" s="19">
        <f t="shared" si="28"/>
        <v>3994.47</v>
      </c>
      <c r="I479" s="19">
        <f t="shared" si="29"/>
        <v>4476.71</v>
      </c>
      <c r="J479" s="19">
        <f t="shared" si="30"/>
        <v>5243.7300000000005</v>
      </c>
      <c r="K479" s="19">
        <f t="shared" si="31"/>
        <v>6936.090000000001</v>
      </c>
      <c r="L479" s="24">
        <v>0</v>
      </c>
      <c r="M479" s="31">
        <v>205.86</v>
      </c>
      <c r="V479" s="17"/>
      <c r="W479" s="17"/>
    </row>
    <row r="480" spans="1:23" s="16" customFormat="1" ht="14.25" customHeight="1">
      <c r="A480" s="30">
        <f>'до 150 кВт'!A480</f>
        <v>45066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837</v>
      </c>
      <c r="H480" s="19">
        <f t="shared" si="28"/>
        <v>3980.3300000000004</v>
      </c>
      <c r="I480" s="19">
        <f t="shared" si="29"/>
        <v>4462.570000000001</v>
      </c>
      <c r="J480" s="19">
        <f t="shared" si="30"/>
        <v>5229.590000000001</v>
      </c>
      <c r="K480" s="19">
        <f t="shared" si="31"/>
        <v>6921.950000000001</v>
      </c>
      <c r="L480" s="24">
        <v>101.88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45066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837</v>
      </c>
      <c r="H481" s="19">
        <f t="shared" si="28"/>
        <v>3979.5899999999997</v>
      </c>
      <c r="I481" s="19">
        <f t="shared" si="29"/>
        <v>4461.830000000001</v>
      </c>
      <c r="J481" s="19">
        <f t="shared" si="30"/>
        <v>5228.85</v>
      </c>
      <c r="K481" s="19">
        <f t="shared" si="31"/>
        <v>6921.21</v>
      </c>
      <c r="L481" s="24">
        <v>107.43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45066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837</v>
      </c>
      <c r="H482" s="19">
        <f t="shared" si="28"/>
        <v>3976.0000000000005</v>
      </c>
      <c r="I482" s="19">
        <f t="shared" si="29"/>
        <v>4458.240000000001</v>
      </c>
      <c r="J482" s="19">
        <f t="shared" si="30"/>
        <v>5225.260000000001</v>
      </c>
      <c r="K482" s="19">
        <f t="shared" si="31"/>
        <v>6917.620000000001</v>
      </c>
      <c r="L482" s="24">
        <v>42.55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45066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837</v>
      </c>
      <c r="H483" s="19">
        <f t="shared" si="28"/>
        <v>3981.7400000000002</v>
      </c>
      <c r="I483" s="19">
        <f t="shared" si="29"/>
        <v>4463.9800000000005</v>
      </c>
      <c r="J483" s="19">
        <f t="shared" si="30"/>
        <v>5231.000000000001</v>
      </c>
      <c r="K483" s="19">
        <f t="shared" si="31"/>
        <v>6923.360000000001</v>
      </c>
      <c r="L483" s="24">
        <v>110.95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45066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837</v>
      </c>
      <c r="H484" s="19">
        <f t="shared" si="28"/>
        <v>4074.11</v>
      </c>
      <c r="I484" s="19">
        <f t="shared" si="29"/>
        <v>4556.35</v>
      </c>
      <c r="J484" s="19">
        <f t="shared" si="30"/>
        <v>5323.37</v>
      </c>
      <c r="K484" s="19">
        <f t="shared" si="31"/>
        <v>7015.7300000000005</v>
      </c>
      <c r="L484" s="24">
        <v>3.95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45066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837</v>
      </c>
      <c r="H485" s="19">
        <f t="shared" si="28"/>
        <v>4175.85</v>
      </c>
      <c r="I485" s="19">
        <f t="shared" si="29"/>
        <v>4658.09</v>
      </c>
      <c r="J485" s="19">
        <f t="shared" si="30"/>
        <v>5425.11</v>
      </c>
      <c r="K485" s="19">
        <f t="shared" si="31"/>
        <v>7117.47</v>
      </c>
      <c r="L485" s="24">
        <v>36.05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45066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837</v>
      </c>
      <c r="H486" s="19">
        <f t="shared" si="28"/>
        <v>4193.4400000000005</v>
      </c>
      <c r="I486" s="19">
        <f t="shared" si="29"/>
        <v>4675.68</v>
      </c>
      <c r="J486" s="19">
        <f t="shared" si="30"/>
        <v>5442.7</v>
      </c>
      <c r="K486" s="19">
        <f t="shared" si="31"/>
        <v>7135.06</v>
      </c>
      <c r="L486" s="24">
        <v>0</v>
      </c>
      <c r="M486" s="31">
        <v>674.44</v>
      </c>
      <c r="V486" s="17"/>
      <c r="W486" s="17"/>
    </row>
    <row r="487" spans="1:23" s="16" customFormat="1" ht="14.25" customHeight="1">
      <c r="A487" s="30">
        <f>'до 150 кВт'!A487</f>
        <v>45066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837</v>
      </c>
      <c r="H487" s="19">
        <f t="shared" si="28"/>
        <v>3940.03</v>
      </c>
      <c r="I487" s="19">
        <f t="shared" si="29"/>
        <v>4422.27</v>
      </c>
      <c r="J487" s="19">
        <f t="shared" si="30"/>
        <v>5189.29</v>
      </c>
      <c r="K487" s="19">
        <f t="shared" si="31"/>
        <v>6881.650000000001</v>
      </c>
      <c r="L487" s="24">
        <v>0</v>
      </c>
      <c r="M487" s="31">
        <v>1657.22</v>
      </c>
      <c r="V487" s="17"/>
      <c r="W487" s="17"/>
    </row>
    <row r="488" spans="1:23" s="16" customFormat="1" ht="14.25" customHeight="1">
      <c r="A488" s="30">
        <f>'до 150 кВт'!A488</f>
        <v>45066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837</v>
      </c>
      <c r="H488" s="19">
        <f t="shared" si="28"/>
        <v>3690.1299999999997</v>
      </c>
      <c r="I488" s="19">
        <f t="shared" si="29"/>
        <v>4172.37</v>
      </c>
      <c r="J488" s="19">
        <f t="shared" si="30"/>
        <v>4939.39</v>
      </c>
      <c r="K488" s="19">
        <f t="shared" si="31"/>
        <v>6631.750000000001</v>
      </c>
      <c r="L488" s="24">
        <v>0</v>
      </c>
      <c r="M488" s="31">
        <v>1399.67</v>
      </c>
      <c r="V488" s="17"/>
      <c r="W488" s="17"/>
    </row>
    <row r="489" spans="1:23" s="16" customFormat="1" ht="14.25" customHeight="1">
      <c r="A489" s="30">
        <f>'до 150 кВт'!A489</f>
        <v>45067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837</v>
      </c>
      <c r="H489" s="19">
        <f t="shared" si="28"/>
        <v>3524.48</v>
      </c>
      <c r="I489" s="19">
        <f t="shared" si="29"/>
        <v>4006.72</v>
      </c>
      <c r="J489" s="19">
        <f t="shared" si="30"/>
        <v>4773.740000000001</v>
      </c>
      <c r="K489" s="19">
        <f t="shared" si="31"/>
        <v>6466.1</v>
      </c>
      <c r="L489" s="24">
        <v>0</v>
      </c>
      <c r="M489" s="31">
        <v>44.33</v>
      </c>
      <c r="V489" s="17"/>
      <c r="W489" s="17"/>
    </row>
    <row r="490" spans="1:23" s="16" customFormat="1" ht="14.25" customHeight="1">
      <c r="A490" s="30">
        <f>'до 150 кВт'!A490</f>
        <v>45067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837</v>
      </c>
      <c r="H490" s="19">
        <f t="shared" si="28"/>
        <v>3539.32</v>
      </c>
      <c r="I490" s="19">
        <f t="shared" si="29"/>
        <v>4021.56</v>
      </c>
      <c r="J490" s="19">
        <f t="shared" si="30"/>
        <v>4788.580000000001</v>
      </c>
      <c r="K490" s="19">
        <f t="shared" si="31"/>
        <v>6480.9400000000005</v>
      </c>
      <c r="L490" s="24">
        <v>0</v>
      </c>
      <c r="M490" s="31">
        <v>1243.91</v>
      </c>
      <c r="V490" s="17"/>
      <c r="W490" s="17"/>
    </row>
    <row r="491" spans="1:23" s="16" customFormat="1" ht="14.25" customHeight="1">
      <c r="A491" s="30">
        <f>'до 150 кВт'!A491</f>
        <v>45067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837</v>
      </c>
      <c r="H491" s="19">
        <f t="shared" si="28"/>
        <v>3386.23</v>
      </c>
      <c r="I491" s="19">
        <f t="shared" si="29"/>
        <v>3868.47</v>
      </c>
      <c r="J491" s="19">
        <f t="shared" si="30"/>
        <v>4635.490000000001</v>
      </c>
      <c r="K491" s="19">
        <f t="shared" si="31"/>
        <v>6327.85</v>
      </c>
      <c r="L491" s="24">
        <v>0</v>
      </c>
      <c r="M491" s="31">
        <v>1087.37</v>
      </c>
      <c r="V491" s="17"/>
      <c r="W491" s="17"/>
    </row>
    <row r="492" spans="1:23" s="16" customFormat="1" ht="14.25" customHeight="1">
      <c r="A492" s="30">
        <f>'до 150 кВт'!A492</f>
        <v>45067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837</v>
      </c>
      <c r="H492" s="19">
        <f t="shared" si="28"/>
        <v>3344.8799999999997</v>
      </c>
      <c r="I492" s="19">
        <f t="shared" si="29"/>
        <v>3827.12</v>
      </c>
      <c r="J492" s="19">
        <f t="shared" si="30"/>
        <v>4594.14</v>
      </c>
      <c r="K492" s="19">
        <f t="shared" si="31"/>
        <v>6286.500000000001</v>
      </c>
      <c r="L492" s="24">
        <v>0</v>
      </c>
      <c r="M492" s="31">
        <v>1043.2</v>
      </c>
      <c r="V492" s="17"/>
      <c r="W492" s="17"/>
    </row>
    <row r="493" spans="1:23" s="16" customFormat="1" ht="14.25" customHeight="1">
      <c r="A493" s="30">
        <f>'до 150 кВт'!A493</f>
        <v>45067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837</v>
      </c>
      <c r="H493" s="19">
        <f t="shared" si="28"/>
        <v>3325.73</v>
      </c>
      <c r="I493" s="19">
        <f t="shared" si="29"/>
        <v>3807.97</v>
      </c>
      <c r="J493" s="19">
        <f t="shared" si="30"/>
        <v>4574.990000000001</v>
      </c>
      <c r="K493" s="19">
        <f t="shared" si="31"/>
        <v>6267.35</v>
      </c>
      <c r="L493" s="24">
        <v>0</v>
      </c>
      <c r="M493" s="31">
        <v>1024.2</v>
      </c>
      <c r="V493" s="17"/>
      <c r="W493" s="17"/>
    </row>
    <row r="494" spans="1:23" s="16" customFormat="1" ht="14.25" customHeight="1">
      <c r="A494" s="30">
        <f>'до 150 кВт'!A494</f>
        <v>45067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837</v>
      </c>
      <c r="H494" s="19">
        <f t="shared" si="28"/>
        <v>3108.98</v>
      </c>
      <c r="I494" s="19">
        <f t="shared" si="29"/>
        <v>3591.22</v>
      </c>
      <c r="J494" s="19">
        <f t="shared" si="30"/>
        <v>4358.240000000001</v>
      </c>
      <c r="K494" s="19">
        <f t="shared" si="31"/>
        <v>6050.6</v>
      </c>
      <c r="L494" s="24">
        <v>0</v>
      </c>
      <c r="M494" s="31">
        <v>796.49</v>
      </c>
      <c r="V494" s="17"/>
      <c r="W494" s="17"/>
    </row>
    <row r="495" spans="1:23" s="16" customFormat="1" ht="14.25" customHeight="1">
      <c r="A495" s="30">
        <f>'до 150 кВт'!A495</f>
        <v>45067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837</v>
      </c>
      <c r="H495" s="19">
        <f t="shared" si="28"/>
        <v>3306.2599999999998</v>
      </c>
      <c r="I495" s="19">
        <f t="shared" si="29"/>
        <v>3788.5</v>
      </c>
      <c r="J495" s="19">
        <f t="shared" si="30"/>
        <v>4555.52</v>
      </c>
      <c r="K495" s="19">
        <f t="shared" si="31"/>
        <v>6247.88</v>
      </c>
      <c r="L495" s="24">
        <v>0</v>
      </c>
      <c r="M495" s="31">
        <v>999.6</v>
      </c>
      <c r="V495" s="17"/>
      <c r="W495" s="17"/>
    </row>
    <row r="496" spans="1:23" s="16" customFormat="1" ht="14.25" customHeight="1">
      <c r="A496" s="30">
        <f>'до 150 кВт'!A496</f>
        <v>45067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837</v>
      </c>
      <c r="H496" s="19">
        <f t="shared" si="28"/>
        <v>3522.98</v>
      </c>
      <c r="I496" s="19">
        <f t="shared" si="29"/>
        <v>4005.22</v>
      </c>
      <c r="J496" s="19">
        <f t="shared" si="30"/>
        <v>4772.240000000001</v>
      </c>
      <c r="K496" s="19">
        <f t="shared" si="31"/>
        <v>6464.6</v>
      </c>
      <c r="L496" s="24">
        <v>0</v>
      </c>
      <c r="M496" s="31">
        <v>13.94</v>
      </c>
      <c r="V496" s="17"/>
      <c r="W496" s="17"/>
    </row>
    <row r="497" spans="1:23" s="16" customFormat="1" ht="14.25" customHeight="1">
      <c r="A497" s="30">
        <f>'до 150 кВт'!A497</f>
        <v>45067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837</v>
      </c>
      <c r="H497" s="19">
        <f t="shared" si="28"/>
        <v>3585.18</v>
      </c>
      <c r="I497" s="19">
        <f t="shared" si="29"/>
        <v>4067.4199999999996</v>
      </c>
      <c r="J497" s="19">
        <f t="shared" si="30"/>
        <v>4834.44</v>
      </c>
      <c r="K497" s="19">
        <f t="shared" si="31"/>
        <v>6526.8</v>
      </c>
      <c r="L497" s="24">
        <v>0</v>
      </c>
      <c r="M497" s="31">
        <v>59.53</v>
      </c>
      <c r="V497" s="17"/>
      <c r="W497" s="17"/>
    </row>
    <row r="498" spans="1:23" s="16" customFormat="1" ht="14.25" customHeight="1">
      <c r="A498" s="30">
        <f>'до 150 кВт'!A498</f>
        <v>45067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837</v>
      </c>
      <c r="H498" s="19">
        <f t="shared" si="28"/>
        <v>3603.6699999999996</v>
      </c>
      <c r="I498" s="19">
        <f t="shared" si="29"/>
        <v>4085.91</v>
      </c>
      <c r="J498" s="19">
        <f t="shared" si="30"/>
        <v>4852.93</v>
      </c>
      <c r="K498" s="19">
        <f t="shared" si="31"/>
        <v>6545.29</v>
      </c>
      <c r="L498" s="24">
        <v>3.93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45067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837</v>
      </c>
      <c r="H499" s="19">
        <f t="shared" si="28"/>
        <v>3608.02</v>
      </c>
      <c r="I499" s="19">
        <f t="shared" si="29"/>
        <v>4090.2599999999998</v>
      </c>
      <c r="J499" s="19">
        <f t="shared" si="30"/>
        <v>4857.28</v>
      </c>
      <c r="K499" s="19">
        <f t="shared" si="31"/>
        <v>6549.64</v>
      </c>
      <c r="L499" s="24">
        <v>0</v>
      </c>
      <c r="M499" s="31">
        <v>126.32</v>
      </c>
      <c r="V499" s="17"/>
      <c r="W499" s="17"/>
    </row>
    <row r="500" spans="1:23" s="16" customFormat="1" ht="14.25" customHeight="1">
      <c r="A500" s="30">
        <f>'до 150 кВт'!A500</f>
        <v>45067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837</v>
      </c>
      <c r="H500" s="19">
        <f t="shared" si="28"/>
        <v>3618.7999999999997</v>
      </c>
      <c r="I500" s="19">
        <f t="shared" si="29"/>
        <v>4101.04</v>
      </c>
      <c r="J500" s="19">
        <f t="shared" si="30"/>
        <v>4868.06</v>
      </c>
      <c r="K500" s="19">
        <f t="shared" si="31"/>
        <v>6560.420000000001</v>
      </c>
      <c r="L500" s="24">
        <v>0</v>
      </c>
      <c r="M500" s="31">
        <v>145.01</v>
      </c>
      <c r="V500" s="17"/>
      <c r="W500" s="17"/>
    </row>
    <row r="501" spans="1:23" s="16" customFormat="1" ht="14.25" customHeight="1">
      <c r="A501" s="30">
        <f>'до 150 кВт'!A501</f>
        <v>45067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837</v>
      </c>
      <c r="H501" s="19">
        <f t="shared" si="28"/>
        <v>3598.86</v>
      </c>
      <c r="I501" s="19">
        <f t="shared" si="29"/>
        <v>4081.1</v>
      </c>
      <c r="J501" s="19">
        <f t="shared" si="30"/>
        <v>4848.12</v>
      </c>
      <c r="K501" s="19">
        <f t="shared" si="31"/>
        <v>6540.4800000000005</v>
      </c>
      <c r="L501" s="24">
        <v>0</v>
      </c>
      <c r="M501" s="31">
        <v>147.54</v>
      </c>
      <c r="V501" s="17"/>
      <c r="W501" s="17"/>
    </row>
    <row r="502" spans="1:23" s="16" customFormat="1" ht="14.25" customHeight="1">
      <c r="A502" s="30">
        <f>'до 150 кВт'!A502</f>
        <v>45067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837</v>
      </c>
      <c r="H502" s="19">
        <f t="shared" si="28"/>
        <v>3591.02</v>
      </c>
      <c r="I502" s="19">
        <f t="shared" si="29"/>
        <v>4073.2599999999998</v>
      </c>
      <c r="J502" s="19">
        <f t="shared" si="30"/>
        <v>4840.28</v>
      </c>
      <c r="K502" s="19">
        <f t="shared" si="31"/>
        <v>6532.64</v>
      </c>
      <c r="L502" s="24">
        <v>0</v>
      </c>
      <c r="M502" s="31">
        <v>132.61</v>
      </c>
      <c r="V502" s="17"/>
      <c r="W502" s="17"/>
    </row>
    <row r="503" spans="1:23" s="16" customFormat="1" ht="14.25" customHeight="1">
      <c r="A503" s="30">
        <f>'до 150 кВт'!A503</f>
        <v>45067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837</v>
      </c>
      <c r="H503" s="19">
        <f t="shared" si="28"/>
        <v>3589.32</v>
      </c>
      <c r="I503" s="19">
        <f t="shared" si="29"/>
        <v>4071.56</v>
      </c>
      <c r="J503" s="19">
        <f t="shared" si="30"/>
        <v>4838.580000000001</v>
      </c>
      <c r="K503" s="19">
        <f t="shared" si="31"/>
        <v>6530.9400000000005</v>
      </c>
      <c r="L503" s="24">
        <v>0</v>
      </c>
      <c r="M503" s="31">
        <v>128.62</v>
      </c>
      <c r="V503" s="17"/>
      <c r="W503" s="17"/>
    </row>
    <row r="504" spans="1:23" s="16" customFormat="1" ht="14.25" customHeight="1">
      <c r="A504" s="30">
        <f>'до 150 кВт'!A504</f>
        <v>45067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837</v>
      </c>
      <c r="H504" s="19">
        <f t="shared" si="28"/>
        <v>3592.35</v>
      </c>
      <c r="I504" s="19">
        <f t="shared" si="29"/>
        <v>4074.5899999999997</v>
      </c>
      <c r="J504" s="19">
        <f t="shared" si="30"/>
        <v>4841.61</v>
      </c>
      <c r="K504" s="19">
        <f t="shared" si="31"/>
        <v>6533.97</v>
      </c>
      <c r="L504" s="24">
        <v>0</v>
      </c>
      <c r="M504" s="31">
        <v>43.48</v>
      </c>
      <c r="V504" s="17"/>
      <c r="W504" s="17"/>
    </row>
    <row r="505" spans="1:23" s="16" customFormat="1" ht="14.25" customHeight="1">
      <c r="A505" s="30">
        <f>'до 150 кВт'!A505</f>
        <v>45067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837</v>
      </c>
      <c r="H505" s="19">
        <f t="shared" si="28"/>
        <v>3616.23</v>
      </c>
      <c r="I505" s="19">
        <f t="shared" si="29"/>
        <v>4098.47</v>
      </c>
      <c r="J505" s="19">
        <f t="shared" si="30"/>
        <v>4865.490000000001</v>
      </c>
      <c r="K505" s="19">
        <f t="shared" si="31"/>
        <v>6557.85</v>
      </c>
      <c r="L505" s="24">
        <v>0</v>
      </c>
      <c r="M505" s="31">
        <v>140.65</v>
      </c>
      <c r="V505" s="17"/>
      <c r="W505" s="17"/>
    </row>
    <row r="506" spans="1:23" s="16" customFormat="1" ht="14.25" customHeight="1">
      <c r="A506" s="30">
        <f>'до 150 кВт'!A506</f>
        <v>45067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837</v>
      </c>
      <c r="H506" s="19">
        <f t="shared" si="28"/>
        <v>3743.0000000000005</v>
      </c>
      <c r="I506" s="19">
        <f t="shared" si="29"/>
        <v>4225.240000000001</v>
      </c>
      <c r="J506" s="19">
        <f t="shared" si="30"/>
        <v>4992.260000000001</v>
      </c>
      <c r="K506" s="19">
        <f t="shared" si="31"/>
        <v>6684.620000000001</v>
      </c>
      <c r="L506" s="24">
        <v>85.68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45067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837</v>
      </c>
      <c r="H507" s="19">
        <f t="shared" si="28"/>
        <v>3987.82</v>
      </c>
      <c r="I507" s="19">
        <f t="shared" si="29"/>
        <v>4470.06</v>
      </c>
      <c r="J507" s="19">
        <f t="shared" si="30"/>
        <v>5237.080000000001</v>
      </c>
      <c r="K507" s="19">
        <f t="shared" si="31"/>
        <v>6929.4400000000005</v>
      </c>
      <c r="L507" s="24">
        <v>0</v>
      </c>
      <c r="M507" s="31">
        <v>270.1</v>
      </c>
      <c r="V507" s="17"/>
      <c r="W507" s="17"/>
    </row>
    <row r="508" spans="1:23" s="16" customFormat="1" ht="14.25" customHeight="1">
      <c r="A508" s="30">
        <f>'до 150 кВт'!A508</f>
        <v>45067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837</v>
      </c>
      <c r="H508" s="19">
        <f t="shared" si="28"/>
        <v>4188.35</v>
      </c>
      <c r="I508" s="19">
        <f t="shared" si="29"/>
        <v>4670.59</v>
      </c>
      <c r="J508" s="19">
        <f t="shared" si="30"/>
        <v>5437.61</v>
      </c>
      <c r="K508" s="19">
        <f t="shared" si="31"/>
        <v>7129.97</v>
      </c>
      <c r="L508" s="24">
        <v>0</v>
      </c>
      <c r="M508" s="31">
        <v>116.2</v>
      </c>
      <c r="V508" s="17"/>
      <c r="W508" s="17"/>
    </row>
    <row r="509" spans="1:23" s="16" customFormat="1" ht="14.25" customHeight="1">
      <c r="A509" s="30">
        <f>'до 150 кВт'!A509</f>
        <v>45067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837</v>
      </c>
      <c r="H509" s="19">
        <f t="shared" si="28"/>
        <v>4285.84</v>
      </c>
      <c r="I509" s="19">
        <f t="shared" si="29"/>
        <v>4768.080000000001</v>
      </c>
      <c r="J509" s="19">
        <f t="shared" si="30"/>
        <v>5535.1</v>
      </c>
      <c r="K509" s="19">
        <f t="shared" si="31"/>
        <v>7227.46</v>
      </c>
      <c r="L509" s="24">
        <v>0</v>
      </c>
      <c r="M509" s="31">
        <v>180.74</v>
      </c>
      <c r="V509" s="17"/>
      <c r="W509" s="17"/>
    </row>
    <row r="510" spans="1:23" s="16" customFormat="1" ht="14.25" customHeight="1">
      <c r="A510" s="30">
        <f>'до 150 кВт'!A510</f>
        <v>45067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837</v>
      </c>
      <c r="H510" s="19">
        <f t="shared" si="28"/>
        <v>4267.06</v>
      </c>
      <c r="I510" s="19">
        <f t="shared" si="29"/>
        <v>4749.3</v>
      </c>
      <c r="J510" s="19">
        <f t="shared" si="30"/>
        <v>5516.320000000001</v>
      </c>
      <c r="K510" s="19">
        <f t="shared" si="31"/>
        <v>7208.68</v>
      </c>
      <c r="L510" s="24">
        <v>0</v>
      </c>
      <c r="M510" s="31">
        <v>325.38</v>
      </c>
      <c r="V510" s="17"/>
      <c r="W510" s="17"/>
    </row>
    <row r="511" spans="1:23" s="16" customFormat="1" ht="14.25" customHeight="1">
      <c r="A511" s="30">
        <f>'до 150 кВт'!A511</f>
        <v>45067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837</v>
      </c>
      <c r="H511" s="19">
        <f t="shared" si="28"/>
        <v>3615.22</v>
      </c>
      <c r="I511" s="19">
        <f t="shared" si="29"/>
        <v>4097.46</v>
      </c>
      <c r="J511" s="19">
        <f t="shared" si="30"/>
        <v>4864.4800000000005</v>
      </c>
      <c r="K511" s="19">
        <f t="shared" si="31"/>
        <v>6556.840000000001</v>
      </c>
      <c r="L511" s="24">
        <v>0</v>
      </c>
      <c r="M511" s="31">
        <v>109.76</v>
      </c>
      <c r="V511" s="17"/>
      <c r="W511" s="17"/>
    </row>
    <row r="512" spans="1:23" s="16" customFormat="1" ht="14.25" customHeight="1">
      <c r="A512" s="30">
        <f>'до 150 кВт'!A512</f>
        <v>45067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837</v>
      </c>
      <c r="H512" s="19">
        <f t="shared" si="28"/>
        <v>3543.9900000000002</v>
      </c>
      <c r="I512" s="19">
        <f t="shared" si="29"/>
        <v>4026.23</v>
      </c>
      <c r="J512" s="19">
        <f t="shared" si="30"/>
        <v>4793.250000000001</v>
      </c>
      <c r="K512" s="19">
        <f t="shared" si="31"/>
        <v>6485.610000000001</v>
      </c>
      <c r="L512" s="24">
        <v>0</v>
      </c>
      <c r="M512" s="31">
        <v>1203.12</v>
      </c>
      <c r="V512" s="17"/>
      <c r="W512" s="17"/>
    </row>
    <row r="513" spans="1:23" s="16" customFormat="1" ht="14.25" customHeight="1">
      <c r="A513" s="30">
        <f>'до 150 кВт'!A513</f>
        <v>45068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837</v>
      </c>
      <c r="H513" s="19">
        <f t="shared" si="28"/>
        <v>3571.4500000000003</v>
      </c>
      <c r="I513" s="19">
        <f t="shared" si="29"/>
        <v>4053.69</v>
      </c>
      <c r="J513" s="19">
        <f t="shared" si="30"/>
        <v>4820.71</v>
      </c>
      <c r="K513" s="19">
        <f t="shared" si="31"/>
        <v>6513.070000000001</v>
      </c>
      <c r="L513" s="24">
        <v>0</v>
      </c>
      <c r="M513" s="31">
        <v>1272.34</v>
      </c>
      <c r="V513" s="17"/>
      <c r="W513" s="17"/>
    </row>
    <row r="514" spans="1:23" s="16" customFormat="1" ht="14.25" customHeight="1">
      <c r="A514" s="30">
        <f>'до 150 кВт'!A514</f>
        <v>45068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837</v>
      </c>
      <c r="H514" s="19">
        <f t="shared" si="28"/>
        <v>3484.44</v>
      </c>
      <c r="I514" s="19">
        <f t="shared" si="29"/>
        <v>3966.68</v>
      </c>
      <c r="J514" s="19">
        <f t="shared" si="30"/>
        <v>4733.7</v>
      </c>
      <c r="K514" s="19">
        <f t="shared" si="31"/>
        <v>6426.06</v>
      </c>
      <c r="L514" s="24">
        <v>0</v>
      </c>
      <c r="M514" s="31">
        <v>1178.61</v>
      </c>
      <c r="V514" s="17"/>
      <c r="W514" s="17"/>
    </row>
    <row r="515" spans="1:23" s="16" customFormat="1" ht="14.25" customHeight="1">
      <c r="A515" s="30">
        <f>'до 150 кВт'!A515</f>
        <v>45068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837</v>
      </c>
      <c r="H515" s="19">
        <f t="shared" si="28"/>
        <v>3382.72</v>
      </c>
      <c r="I515" s="19">
        <f t="shared" si="29"/>
        <v>3864.96</v>
      </c>
      <c r="J515" s="19">
        <f t="shared" si="30"/>
        <v>4631.9800000000005</v>
      </c>
      <c r="K515" s="19">
        <f t="shared" si="31"/>
        <v>6324.340000000001</v>
      </c>
      <c r="L515" s="24">
        <v>0</v>
      </c>
      <c r="M515" s="31">
        <v>1079.1</v>
      </c>
      <c r="V515" s="17"/>
      <c r="W515" s="17"/>
    </row>
    <row r="516" spans="1:23" s="16" customFormat="1" ht="14.25" customHeight="1">
      <c r="A516" s="30">
        <f>'до 150 кВт'!A516</f>
        <v>45068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837</v>
      </c>
      <c r="H516" s="19">
        <f t="shared" si="28"/>
        <v>3355.52</v>
      </c>
      <c r="I516" s="19">
        <f t="shared" si="29"/>
        <v>3837.7599999999998</v>
      </c>
      <c r="J516" s="19">
        <f t="shared" si="30"/>
        <v>4604.780000000001</v>
      </c>
      <c r="K516" s="19">
        <f t="shared" si="31"/>
        <v>6297.14</v>
      </c>
      <c r="L516" s="24">
        <v>0</v>
      </c>
      <c r="M516" s="31">
        <v>1048.68</v>
      </c>
      <c r="V516" s="17"/>
      <c r="W516" s="17"/>
    </row>
    <row r="517" spans="1:23" s="16" customFormat="1" ht="14.25" customHeight="1">
      <c r="A517" s="30">
        <f>'до 150 кВт'!A517</f>
        <v>45068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837</v>
      </c>
      <c r="H517" s="19">
        <f t="shared" si="28"/>
        <v>3330.4599999999996</v>
      </c>
      <c r="I517" s="19">
        <f t="shared" si="29"/>
        <v>3812.7</v>
      </c>
      <c r="J517" s="19">
        <f t="shared" si="30"/>
        <v>4579.72</v>
      </c>
      <c r="K517" s="19">
        <f t="shared" si="31"/>
        <v>6272.080000000001</v>
      </c>
      <c r="L517" s="24">
        <v>0</v>
      </c>
      <c r="M517" s="31">
        <v>1024.11</v>
      </c>
      <c r="V517" s="17"/>
      <c r="W517" s="17"/>
    </row>
    <row r="518" spans="1:23" s="16" customFormat="1" ht="14.25" customHeight="1">
      <c r="A518" s="30">
        <f>'до 150 кВт'!A518</f>
        <v>45068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837</v>
      </c>
      <c r="H518" s="19">
        <f t="shared" si="28"/>
        <v>3374.9</v>
      </c>
      <c r="I518" s="19">
        <f t="shared" si="29"/>
        <v>3857.14</v>
      </c>
      <c r="J518" s="19">
        <f t="shared" si="30"/>
        <v>4624.160000000001</v>
      </c>
      <c r="K518" s="19">
        <f t="shared" si="31"/>
        <v>6316.52</v>
      </c>
      <c r="L518" s="24">
        <v>0</v>
      </c>
      <c r="M518" s="31">
        <v>1060.55</v>
      </c>
      <c r="V518" s="17"/>
      <c r="W518" s="17"/>
    </row>
    <row r="519" spans="1:23" s="16" customFormat="1" ht="14.25" customHeight="1">
      <c r="A519" s="30">
        <f>'до 150 кВт'!A519</f>
        <v>45068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837</v>
      </c>
      <c r="H519" s="19">
        <f t="shared" si="28"/>
        <v>3564.7900000000004</v>
      </c>
      <c r="I519" s="19">
        <f t="shared" si="29"/>
        <v>4047.03</v>
      </c>
      <c r="J519" s="19">
        <f t="shared" si="30"/>
        <v>4814.05</v>
      </c>
      <c r="K519" s="19">
        <f t="shared" si="31"/>
        <v>6506.410000000001</v>
      </c>
      <c r="L519" s="24">
        <v>81.11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45068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837</v>
      </c>
      <c r="H520" s="19">
        <f t="shared" si="28"/>
        <v>3714.7400000000002</v>
      </c>
      <c r="I520" s="19">
        <f t="shared" si="29"/>
        <v>4196.9800000000005</v>
      </c>
      <c r="J520" s="19">
        <f t="shared" si="30"/>
        <v>4964.000000000001</v>
      </c>
      <c r="K520" s="19">
        <f t="shared" si="31"/>
        <v>6656.360000000001</v>
      </c>
      <c r="L520" s="24">
        <v>210.57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45068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837</v>
      </c>
      <c r="H521" s="19">
        <f t="shared" si="28"/>
        <v>4164.000000000001</v>
      </c>
      <c r="I521" s="19">
        <f t="shared" si="29"/>
        <v>4646.240000000001</v>
      </c>
      <c r="J521" s="19">
        <f t="shared" si="30"/>
        <v>5413.260000000001</v>
      </c>
      <c r="K521" s="19">
        <f t="shared" si="31"/>
        <v>7105.620000000001</v>
      </c>
      <c r="L521" s="24">
        <v>25.07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45068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837</v>
      </c>
      <c r="H522" s="19">
        <f aca="true" t="shared" si="32" ref="H522:H585">SUM($C522,$G522,$R$5,$R$6)</f>
        <v>4329.860000000001</v>
      </c>
      <c r="I522" s="19">
        <f aca="true" t="shared" si="33" ref="I522:I585">SUM($C522,$G522,$S$5,$S$6)</f>
        <v>4812.1</v>
      </c>
      <c r="J522" s="19">
        <f aca="true" t="shared" si="34" ref="J522:J585">SUM($C522,$G522,$T$5,$T$6)</f>
        <v>5579.12</v>
      </c>
      <c r="K522" s="19">
        <f aca="true" t="shared" si="35" ref="K522:K585">SUM($C522,$G522,$U$5,$U$6)</f>
        <v>7271.4800000000005</v>
      </c>
      <c r="L522" s="24">
        <v>0</v>
      </c>
      <c r="M522" s="31">
        <v>54.23</v>
      </c>
      <c r="V522" s="17"/>
      <c r="W522" s="17"/>
    </row>
    <row r="523" spans="1:23" s="16" customFormat="1" ht="14.25" customHeight="1">
      <c r="A523" s="30">
        <f>'до 150 кВт'!A523</f>
        <v>45068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837</v>
      </c>
      <c r="H523" s="19">
        <f t="shared" si="32"/>
        <v>4298.72</v>
      </c>
      <c r="I523" s="19">
        <f t="shared" si="33"/>
        <v>4780.96</v>
      </c>
      <c r="J523" s="19">
        <f t="shared" si="34"/>
        <v>5547.9800000000005</v>
      </c>
      <c r="K523" s="19">
        <f t="shared" si="35"/>
        <v>7240.340000000001</v>
      </c>
      <c r="L523" s="24">
        <v>0</v>
      </c>
      <c r="M523" s="31">
        <v>169.11</v>
      </c>
      <c r="V523" s="17"/>
      <c r="W523" s="17"/>
    </row>
    <row r="524" spans="1:23" s="16" customFormat="1" ht="14.25" customHeight="1">
      <c r="A524" s="30">
        <f>'до 150 кВт'!A524</f>
        <v>45068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837</v>
      </c>
      <c r="H524" s="19">
        <f t="shared" si="32"/>
        <v>4280.38</v>
      </c>
      <c r="I524" s="19">
        <f t="shared" si="33"/>
        <v>4762.62</v>
      </c>
      <c r="J524" s="19">
        <f t="shared" si="34"/>
        <v>5529.64</v>
      </c>
      <c r="K524" s="19">
        <f t="shared" si="35"/>
        <v>7222.000000000001</v>
      </c>
      <c r="L524" s="24">
        <v>0</v>
      </c>
      <c r="M524" s="31">
        <v>430.77</v>
      </c>
      <c r="V524" s="17"/>
      <c r="W524" s="17"/>
    </row>
    <row r="525" spans="1:23" s="16" customFormat="1" ht="14.25" customHeight="1">
      <c r="A525" s="30">
        <f>'до 150 кВт'!A525</f>
        <v>45068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837</v>
      </c>
      <c r="H525" s="19">
        <f t="shared" si="32"/>
        <v>3728.5099999999998</v>
      </c>
      <c r="I525" s="19">
        <f t="shared" si="33"/>
        <v>4210.750000000001</v>
      </c>
      <c r="J525" s="19">
        <f t="shared" si="34"/>
        <v>4977.77</v>
      </c>
      <c r="K525" s="19">
        <f t="shared" si="35"/>
        <v>6670.13</v>
      </c>
      <c r="L525" s="24">
        <v>381.73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45068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837</v>
      </c>
      <c r="H526" s="19">
        <f t="shared" si="32"/>
        <v>3740.94</v>
      </c>
      <c r="I526" s="19">
        <f t="shared" si="33"/>
        <v>4223.18</v>
      </c>
      <c r="J526" s="19">
        <f t="shared" si="34"/>
        <v>4990.2</v>
      </c>
      <c r="K526" s="19">
        <f t="shared" si="35"/>
        <v>6682.56</v>
      </c>
      <c r="L526" s="24">
        <v>0</v>
      </c>
      <c r="M526" s="31">
        <v>184.94</v>
      </c>
      <c r="V526" s="17"/>
      <c r="W526" s="17"/>
    </row>
    <row r="527" spans="1:23" s="16" customFormat="1" ht="14.25" customHeight="1">
      <c r="A527" s="30">
        <f>'до 150 кВт'!A527</f>
        <v>45068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837</v>
      </c>
      <c r="H527" s="19">
        <f t="shared" si="32"/>
        <v>3747.3799999999997</v>
      </c>
      <c r="I527" s="19">
        <f t="shared" si="33"/>
        <v>4229.62</v>
      </c>
      <c r="J527" s="19">
        <f t="shared" si="34"/>
        <v>4996.64</v>
      </c>
      <c r="K527" s="19">
        <f t="shared" si="35"/>
        <v>6689.000000000001</v>
      </c>
      <c r="L527" s="24">
        <v>170.07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45068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837</v>
      </c>
      <c r="H528" s="19">
        <f t="shared" si="32"/>
        <v>3740.18</v>
      </c>
      <c r="I528" s="19">
        <f t="shared" si="33"/>
        <v>4222.42</v>
      </c>
      <c r="J528" s="19">
        <f t="shared" si="34"/>
        <v>4989.44</v>
      </c>
      <c r="K528" s="19">
        <f t="shared" si="35"/>
        <v>6681.8</v>
      </c>
      <c r="L528" s="24">
        <v>61.47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45068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837</v>
      </c>
      <c r="H529" s="19">
        <f t="shared" si="32"/>
        <v>3734.5800000000004</v>
      </c>
      <c r="I529" s="19">
        <f t="shared" si="33"/>
        <v>4216.820000000001</v>
      </c>
      <c r="J529" s="19">
        <f t="shared" si="34"/>
        <v>4983.840000000001</v>
      </c>
      <c r="K529" s="19">
        <f t="shared" si="35"/>
        <v>6676.200000000001</v>
      </c>
      <c r="L529" s="24">
        <v>8.95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45068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837</v>
      </c>
      <c r="H530" s="19">
        <f t="shared" si="32"/>
        <v>3726.2400000000002</v>
      </c>
      <c r="I530" s="19">
        <f t="shared" si="33"/>
        <v>4208.4800000000005</v>
      </c>
      <c r="J530" s="19">
        <f t="shared" si="34"/>
        <v>4975.500000000001</v>
      </c>
      <c r="K530" s="19">
        <f t="shared" si="35"/>
        <v>6667.860000000001</v>
      </c>
      <c r="L530" s="24">
        <v>397.43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45068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837</v>
      </c>
      <c r="H531" s="19">
        <f t="shared" si="32"/>
        <v>3731.32</v>
      </c>
      <c r="I531" s="19">
        <f t="shared" si="33"/>
        <v>4213.56</v>
      </c>
      <c r="J531" s="19">
        <f t="shared" si="34"/>
        <v>4980.580000000001</v>
      </c>
      <c r="K531" s="19">
        <f t="shared" si="35"/>
        <v>6672.9400000000005</v>
      </c>
      <c r="L531" s="24">
        <v>431.46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45068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837</v>
      </c>
      <c r="H532" s="19">
        <f t="shared" si="32"/>
        <v>4020.53</v>
      </c>
      <c r="I532" s="19">
        <f t="shared" si="33"/>
        <v>4502.77</v>
      </c>
      <c r="J532" s="19">
        <f t="shared" si="34"/>
        <v>5269.79</v>
      </c>
      <c r="K532" s="19">
        <f t="shared" si="35"/>
        <v>6962.150000000001</v>
      </c>
      <c r="L532" s="24">
        <v>151.06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45068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837</v>
      </c>
      <c r="H533" s="19">
        <f t="shared" si="32"/>
        <v>4188.6</v>
      </c>
      <c r="I533" s="19">
        <f t="shared" si="33"/>
        <v>4670.84</v>
      </c>
      <c r="J533" s="19">
        <f t="shared" si="34"/>
        <v>5437.86</v>
      </c>
      <c r="K533" s="19">
        <f t="shared" si="35"/>
        <v>7130.22</v>
      </c>
      <c r="L533" s="24">
        <v>0.13</v>
      </c>
      <c r="M533" s="31">
        <v>0.38</v>
      </c>
      <c r="V533" s="17"/>
      <c r="W533" s="17"/>
    </row>
    <row r="534" spans="1:23" s="16" customFormat="1" ht="14.25" customHeight="1">
      <c r="A534" s="30">
        <f>'до 150 кВт'!A534</f>
        <v>45068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837</v>
      </c>
      <c r="H534" s="19">
        <f t="shared" si="32"/>
        <v>4314.14</v>
      </c>
      <c r="I534" s="19">
        <f t="shared" si="33"/>
        <v>4796.38</v>
      </c>
      <c r="J534" s="19">
        <f t="shared" si="34"/>
        <v>5563.400000000001</v>
      </c>
      <c r="K534" s="19">
        <f t="shared" si="35"/>
        <v>7255.76</v>
      </c>
      <c r="L534" s="24">
        <v>0</v>
      </c>
      <c r="M534" s="31">
        <v>255.15</v>
      </c>
      <c r="V534" s="17"/>
      <c r="W534" s="17"/>
    </row>
    <row r="535" spans="1:23" s="16" customFormat="1" ht="14.25" customHeight="1">
      <c r="A535" s="30">
        <f>'до 150 кВт'!A535</f>
        <v>45068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837</v>
      </c>
      <c r="H535" s="19">
        <f t="shared" si="32"/>
        <v>3716.9600000000005</v>
      </c>
      <c r="I535" s="19">
        <f t="shared" si="33"/>
        <v>4199.200000000001</v>
      </c>
      <c r="J535" s="19">
        <f t="shared" si="34"/>
        <v>4966.22</v>
      </c>
      <c r="K535" s="19">
        <f t="shared" si="35"/>
        <v>6658.580000000001</v>
      </c>
      <c r="L535" s="24">
        <v>0</v>
      </c>
      <c r="M535" s="31">
        <v>223.65</v>
      </c>
      <c r="V535" s="17"/>
      <c r="W535" s="17"/>
    </row>
    <row r="536" spans="1:23" s="16" customFormat="1" ht="14.25" customHeight="1">
      <c r="A536" s="30">
        <f>'до 150 кВт'!A536</f>
        <v>45068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837</v>
      </c>
      <c r="H536" s="19">
        <f t="shared" si="32"/>
        <v>3565.3700000000003</v>
      </c>
      <c r="I536" s="19">
        <f t="shared" si="33"/>
        <v>4047.61</v>
      </c>
      <c r="J536" s="19">
        <f t="shared" si="34"/>
        <v>4814.63</v>
      </c>
      <c r="K536" s="19">
        <f t="shared" si="35"/>
        <v>6506.990000000001</v>
      </c>
      <c r="L536" s="24">
        <v>0</v>
      </c>
      <c r="M536" s="31">
        <v>371.47</v>
      </c>
      <c r="V536" s="17"/>
      <c r="W536" s="17"/>
    </row>
    <row r="537" spans="1:23" s="16" customFormat="1" ht="14.25" customHeight="1">
      <c r="A537" s="30">
        <f>'до 150 кВт'!A537</f>
        <v>45069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837</v>
      </c>
      <c r="H537" s="19">
        <f t="shared" si="32"/>
        <v>3555.3700000000003</v>
      </c>
      <c r="I537" s="19">
        <f t="shared" si="33"/>
        <v>4037.61</v>
      </c>
      <c r="J537" s="19">
        <f t="shared" si="34"/>
        <v>4804.63</v>
      </c>
      <c r="K537" s="19">
        <f t="shared" si="35"/>
        <v>6496.990000000001</v>
      </c>
      <c r="L537" s="24">
        <v>0</v>
      </c>
      <c r="M537" s="31">
        <v>524.07</v>
      </c>
      <c r="V537" s="17"/>
      <c r="W537" s="17"/>
    </row>
    <row r="538" spans="1:23" s="16" customFormat="1" ht="14.25" customHeight="1">
      <c r="A538" s="30">
        <f>'до 150 кВт'!A538</f>
        <v>45069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837</v>
      </c>
      <c r="H538" s="19">
        <f t="shared" si="32"/>
        <v>3384.69</v>
      </c>
      <c r="I538" s="19">
        <f t="shared" si="33"/>
        <v>3866.93</v>
      </c>
      <c r="J538" s="19">
        <f t="shared" si="34"/>
        <v>4633.95</v>
      </c>
      <c r="K538" s="19">
        <f t="shared" si="35"/>
        <v>6326.31</v>
      </c>
      <c r="L538" s="24">
        <v>0</v>
      </c>
      <c r="M538" s="31">
        <v>388.62</v>
      </c>
      <c r="V538" s="17"/>
      <c r="W538" s="17"/>
    </row>
    <row r="539" spans="1:23" s="16" customFormat="1" ht="14.25" customHeight="1">
      <c r="A539" s="30">
        <f>'до 150 кВт'!A539</f>
        <v>45069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837</v>
      </c>
      <c r="H539" s="19">
        <f t="shared" si="32"/>
        <v>3276.37</v>
      </c>
      <c r="I539" s="19">
        <f t="shared" si="33"/>
        <v>3758.61</v>
      </c>
      <c r="J539" s="19">
        <f t="shared" si="34"/>
        <v>4525.63</v>
      </c>
      <c r="K539" s="19">
        <f t="shared" si="35"/>
        <v>6217.990000000001</v>
      </c>
      <c r="L539" s="24">
        <v>0</v>
      </c>
      <c r="M539" s="31">
        <v>206.5</v>
      </c>
      <c r="V539" s="17"/>
      <c r="W539" s="17"/>
    </row>
    <row r="540" spans="1:23" s="16" customFormat="1" ht="14.25" customHeight="1">
      <c r="A540" s="30">
        <f>'до 150 кВт'!A540</f>
        <v>45069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837</v>
      </c>
      <c r="H540" s="19">
        <f t="shared" si="32"/>
        <v>3237.9599999999996</v>
      </c>
      <c r="I540" s="19">
        <f t="shared" si="33"/>
        <v>3720.2</v>
      </c>
      <c r="J540" s="19">
        <f t="shared" si="34"/>
        <v>4487.22</v>
      </c>
      <c r="K540" s="19">
        <f t="shared" si="35"/>
        <v>6179.580000000001</v>
      </c>
      <c r="L540" s="24">
        <v>0</v>
      </c>
      <c r="M540" s="31">
        <v>322.34</v>
      </c>
      <c r="V540" s="17"/>
      <c r="W540" s="17"/>
    </row>
    <row r="541" spans="1:23" s="16" customFormat="1" ht="14.25" customHeight="1">
      <c r="A541" s="30">
        <f>'до 150 кВт'!A541</f>
        <v>45069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837</v>
      </c>
      <c r="H541" s="19">
        <f t="shared" si="32"/>
        <v>3259.7000000000003</v>
      </c>
      <c r="I541" s="19">
        <f t="shared" si="33"/>
        <v>3741.94</v>
      </c>
      <c r="J541" s="19">
        <f t="shared" si="34"/>
        <v>4508.96</v>
      </c>
      <c r="K541" s="19">
        <f t="shared" si="35"/>
        <v>6201.320000000001</v>
      </c>
      <c r="L541" s="24">
        <v>0</v>
      </c>
      <c r="M541" s="31">
        <v>305.29</v>
      </c>
      <c r="V541" s="17"/>
      <c r="W541" s="17"/>
    </row>
    <row r="542" spans="1:23" s="16" customFormat="1" ht="14.25" customHeight="1">
      <c r="A542" s="30">
        <f>'до 150 кВт'!A542</f>
        <v>45069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837</v>
      </c>
      <c r="H542" s="19">
        <f t="shared" si="32"/>
        <v>3384.71</v>
      </c>
      <c r="I542" s="19">
        <f t="shared" si="33"/>
        <v>3866.9500000000003</v>
      </c>
      <c r="J542" s="19">
        <f t="shared" si="34"/>
        <v>4633.97</v>
      </c>
      <c r="K542" s="19">
        <f t="shared" si="35"/>
        <v>6326.330000000001</v>
      </c>
      <c r="L542" s="24">
        <v>19.43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45069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837</v>
      </c>
      <c r="H543" s="19">
        <f t="shared" si="32"/>
        <v>3540.8399999999997</v>
      </c>
      <c r="I543" s="19">
        <f t="shared" si="33"/>
        <v>4023.08</v>
      </c>
      <c r="J543" s="19">
        <f t="shared" si="34"/>
        <v>4790.1</v>
      </c>
      <c r="K543" s="19">
        <f t="shared" si="35"/>
        <v>6482.46</v>
      </c>
      <c r="L543" s="24">
        <v>111.44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45069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837</v>
      </c>
      <c r="H544" s="19">
        <f t="shared" si="32"/>
        <v>3741.0499999999997</v>
      </c>
      <c r="I544" s="19">
        <f t="shared" si="33"/>
        <v>4223.29</v>
      </c>
      <c r="J544" s="19">
        <f t="shared" si="34"/>
        <v>4990.31</v>
      </c>
      <c r="K544" s="19">
        <f t="shared" si="35"/>
        <v>6682.670000000001</v>
      </c>
      <c r="L544" s="24">
        <v>180.26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45069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837</v>
      </c>
      <c r="H545" s="19">
        <f t="shared" si="32"/>
        <v>4103.500000000001</v>
      </c>
      <c r="I545" s="19">
        <f t="shared" si="33"/>
        <v>4585.740000000001</v>
      </c>
      <c r="J545" s="19">
        <f t="shared" si="34"/>
        <v>5352.760000000001</v>
      </c>
      <c r="K545" s="19">
        <f t="shared" si="35"/>
        <v>7045.120000000001</v>
      </c>
      <c r="L545" s="24">
        <v>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45069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837</v>
      </c>
      <c r="H546" s="19">
        <f t="shared" si="32"/>
        <v>4234.330000000001</v>
      </c>
      <c r="I546" s="19">
        <f t="shared" si="33"/>
        <v>4716.570000000001</v>
      </c>
      <c r="J546" s="19">
        <f t="shared" si="34"/>
        <v>5483.590000000001</v>
      </c>
      <c r="K546" s="19">
        <f t="shared" si="35"/>
        <v>7175.950000000001</v>
      </c>
      <c r="L546" s="24">
        <v>3.13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45069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837</v>
      </c>
      <c r="H547" s="19">
        <f t="shared" si="32"/>
        <v>4180.000000000001</v>
      </c>
      <c r="I547" s="19">
        <f t="shared" si="33"/>
        <v>4662.240000000001</v>
      </c>
      <c r="J547" s="19">
        <f t="shared" si="34"/>
        <v>5429.260000000001</v>
      </c>
      <c r="K547" s="19">
        <f t="shared" si="35"/>
        <v>7121.620000000001</v>
      </c>
      <c r="L547" s="24">
        <v>10.57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45069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837</v>
      </c>
      <c r="H548" s="19">
        <f t="shared" si="32"/>
        <v>4221.85</v>
      </c>
      <c r="I548" s="19">
        <f t="shared" si="33"/>
        <v>4704.09</v>
      </c>
      <c r="J548" s="19">
        <f t="shared" si="34"/>
        <v>5471.11</v>
      </c>
      <c r="K548" s="19">
        <f t="shared" si="35"/>
        <v>7163.47</v>
      </c>
      <c r="L548" s="24">
        <v>0</v>
      </c>
      <c r="M548" s="31">
        <v>75.07</v>
      </c>
      <c r="V548" s="17"/>
      <c r="W548" s="17"/>
    </row>
    <row r="549" spans="1:23" s="16" customFormat="1" ht="14.25" customHeight="1">
      <c r="A549" s="30">
        <f>'до 150 кВт'!A549</f>
        <v>45069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837</v>
      </c>
      <c r="H549" s="19">
        <f t="shared" si="32"/>
        <v>4169.84</v>
      </c>
      <c r="I549" s="19">
        <f t="shared" si="33"/>
        <v>4652.080000000001</v>
      </c>
      <c r="J549" s="19">
        <f t="shared" si="34"/>
        <v>5419.1</v>
      </c>
      <c r="K549" s="19">
        <f t="shared" si="35"/>
        <v>7111.46</v>
      </c>
      <c r="L549" s="24">
        <v>0</v>
      </c>
      <c r="M549" s="31">
        <v>63.68</v>
      </c>
      <c r="V549" s="17"/>
      <c r="W549" s="17"/>
    </row>
    <row r="550" spans="1:23" s="16" customFormat="1" ht="14.25" customHeight="1">
      <c r="A550" s="30">
        <f>'до 150 кВт'!A550</f>
        <v>45069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837</v>
      </c>
      <c r="H550" s="19">
        <f t="shared" si="32"/>
        <v>4207.3</v>
      </c>
      <c r="I550" s="19">
        <f t="shared" si="33"/>
        <v>4689.54</v>
      </c>
      <c r="J550" s="19">
        <f t="shared" si="34"/>
        <v>5456.56</v>
      </c>
      <c r="K550" s="19">
        <f t="shared" si="35"/>
        <v>7148.920000000001</v>
      </c>
      <c r="L550" s="24">
        <v>0</v>
      </c>
      <c r="M550" s="31">
        <v>86.06</v>
      </c>
      <c r="V550" s="17"/>
      <c r="W550" s="17"/>
    </row>
    <row r="551" spans="1:23" s="16" customFormat="1" ht="14.25" customHeight="1">
      <c r="A551" s="30">
        <f>'до 150 кВт'!A551</f>
        <v>45069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837</v>
      </c>
      <c r="H551" s="19">
        <f t="shared" si="32"/>
        <v>4197.860000000001</v>
      </c>
      <c r="I551" s="19">
        <f t="shared" si="33"/>
        <v>4680.1</v>
      </c>
      <c r="J551" s="19">
        <f t="shared" si="34"/>
        <v>5447.12</v>
      </c>
      <c r="K551" s="19">
        <f t="shared" si="35"/>
        <v>7139.4800000000005</v>
      </c>
      <c r="L551" s="24">
        <v>0</v>
      </c>
      <c r="M551" s="31">
        <v>56.48</v>
      </c>
      <c r="V551" s="17"/>
      <c r="W551" s="17"/>
    </row>
    <row r="552" spans="1:23" s="16" customFormat="1" ht="14.25" customHeight="1">
      <c r="A552" s="30">
        <f>'до 150 кВт'!A552</f>
        <v>45069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837</v>
      </c>
      <c r="H552" s="19">
        <f t="shared" si="32"/>
        <v>4176.84</v>
      </c>
      <c r="I552" s="19">
        <f t="shared" si="33"/>
        <v>4659.080000000001</v>
      </c>
      <c r="J552" s="19">
        <f t="shared" si="34"/>
        <v>5426.1</v>
      </c>
      <c r="K552" s="19">
        <f t="shared" si="35"/>
        <v>7118.46</v>
      </c>
      <c r="L552" s="24">
        <v>0</v>
      </c>
      <c r="M552" s="31">
        <v>5.98</v>
      </c>
      <c r="V552" s="17"/>
      <c r="W552" s="17"/>
    </row>
    <row r="553" spans="1:23" s="16" customFormat="1" ht="14.25" customHeight="1">
      <c r="A553" s="30">
        <f>'до 150 кВт'!A553</f>
        <v>45069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837</v>
      </c>
      <c r="H553" s="19">
        <f t="shared" si="32"/>
        <v>4182.160000000001</v>
      </c>
      <c r="I553" s="19">
        <f t="shared" si="33"/>
        <v>4664.400000000001</v>
      </c>
      <c r="J553" s="19">
        <f t="shared" si="34"/>
        <v>5431.420000000001</v>
      </c>
      <c r="K553" s="19">
        <f t="shared" si="35"/>
        <v>7123.780000000001</v>
      </c>
      <c r="L553" s="24">
        <v>0</v>
      </c>
      <c r="M553" s="31">
        <v>12.73</v>
      </c>
      <c r="V553" s="17"/>
      <c r="W553" s="17"/>
    </row>
    <row r="554" spans="1:23" s="16" customFormat="1" ht="14.25" customHeight="1">
      <c r="A554" s="30">
        <f>'до 150 кВт'!A554</f>
        <v>45069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837</v>
      </c>
      <c r="H554" s="19">
        <f t="shared" si="32"/>
        <v>4154.500000000001</v>
      </c>
      <c r="I554" s="19">
        <f t="shared" si="33"/>
        <v>4636.740000000001</v>
      </c>
      <c r="J554" s="19">
        <f t="shared" si="34"/>
        <v>5403.760000000001</v>
      </c>
      <c r="K554" s="19">
        <f t="shared" si="35"/>
        <v>7096.120000000001</v>
      </c>
      <c r="L554" s="24">
        <v>26.18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45069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837</v>
      </c>
      <c r="H555" s="19">
        <f t="shared" si="32"/>
        <v>4128.110000000001</v>
      </c>
      <c r="I555" s="19">
        <f t="shared" si="33"/>
        <v>4610.35</v>
      </c>
      <c r="J555" s="19">
        <f t="shared" si="34"/>
        <v>5377.37</v>
      </c>
      <c r="K555" s="19">
        <f t="shared" si="35"/>
        <v>7069.7300000000005</v>
      </c>
      <c r="L555" s="24">
        <v>48.23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45069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837</v>
      </c>
      <c r="H556" s="19">
        <f t="shared" si="32"/>
        <v>4137.400000000001</v>
      </c>
      <c r="I556" s="19">
        <f t="shared" si="33"/>
        <v>4619.64</v>
      </c>
      <c r="J556" s="19">
        <f t="shared" si="34"/>
        <v>5386.660000000001</v>
      </c>
      <c r="K556" s="19">
        <f t="shared" si="35"/>
        <v>7079.02</v>
      </c>
      <c r="L556" s="24">
        <v>0</v>
      </c>
      <c r="M556" s="31">
        <v>61.66</v>
      </c>
      <c r="V556" s="17"/>
      <c r="W556" s="17"/>
    </row>
    <row r="557" spans="1:23" s="16" customFormat="1" ht="14.25" customHeight="1">
      <c r="A557" s="30">
        <f>'до 150 кВт'!A557</f>
        <v>45069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837</v>
      </c>
      <c r="H557" s="19">
        <f t="shared" si="32"/>
        <v>4150.210000000001</v>
      </c>
      <c r="I557" s="19">
        <f t="shared" si="33"/>
        <v>4632.450000000001</v>
      </c>
      <c r="J557" s="19">
        <f t="shared" si="34"/>
        <v>5399.47</v>
      </c>
      <c r="K557" s="19">
        <f t="shared" si="35"/>
        <v>7091.830000000001</v>
      </c>
      <c r="L557" s="24">
        <v>0</v>
      </c>
      <c r="M557" s="31">
        <v>86.44</v>
      </c>
      <c r="V557" s="17"/>
      <c r="W557" s="17"/>
    </row>
    <row r="558" spans="1:23" s="16" customFormat="1" ht="14.25" customHeight="1">
      <c r="A558" s="30">
        <f>'до 150 кВт'!A558</f>
        <v>45069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837</v>
      </c>
      <c r="H558" s="19">
        <f t="shared" si="32"/>
        <v>4277.410000000001</v>
      </c>
      <c r="I558" s="19">
        <f t="shared" si="33"/>
        <v>4759.650000000001</v>
      </c>
      <c r="J558" s="19">
        <f t="shared" si="34"/>
        <v>5526.670000000001</v>
      </c>
      <c r="K558" s="19">
        <f t="shared" si="35"/>
        <v>7219.030000000001</v>
      </c>
      <c r="L558" s="24">
        <v>0</v>
      </c>
      <c r="M558" s="31">
        <v>245.37</v>
      </c>
      <c r="V558" s="17"/>
      <c r="W558" s="17"/>
    </row>
    <row r="559" spans="1:23" s="16" customFormat="1" ht="14.25" customHeight="1">
      <c r="A559" s="30">
        <f>'до 150 кВт'!A559</f>
        <v>45069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837</v>
      </c>
      <c r="H559" s="19">
        <f t="shared" si="32"/>
        <v>4110.06</v>
      </c>
      <c r="I559" s="19">
        <f t="shared" si="33"/>
        <v>4592.3</v>
      </c>
      <c r="J559" s="19">
        <f t="shared" si="34"/>
        <v>5359.320000000001</v>
      </c>
      <c r="K559" s="19">
        <f t="shared" si="35"/>
        <v>7051.68</v>
      </c>
      <c r="L559" s="24">
        <v>0</v>
      </c>
      <c r="M559" s="31">
        <v>527.05</v>
      </c>
      <c r="V559" s="17"/>
      <c r="W559" s="17"/>
    </row>
    <row r="560" spans="1:23" s="16" customFormat="1" ht="14.25" customHeight="1">
      <c r="A560" s="30">
        <f>'до 150 кВт'!A560</f>
        <v>45069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837</v>
      </c>
      <c r="H560" s="19">
        <f t="shared" si="32"/>
        <v>3686.97</v>
      </c>
      <c r="I560" s="19">
        <f t="shared" si="33"/>
        <v>4169.21</v>
      </c>
      <c r="J560" s="19">
        <f t="shared" si="34"/>
        <v>4936.2300000000005</v>
      </c>
      <c r="K560" s="19">
        <f t="shared" si="35"/>
        <v>6628.590000000001</v>
      </c>
      <c r="L560" s="24">
        <v>0</v>
      </c>
      <c r="M560" s="31">
        <v>686.72</v>
      </c>
      <c r="V560" s="17"/>
      <c r="W560" s="17"/>
    </row>
    <row r="561" spans="1:23" s="16" customFormat="1" ht="14.25" customHeight="1">
      <c r="A561" s="30">
        <f>'до 150 кВт'!A561</f>
        <v>45070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837</v>
      </c>
      <c r="H561" s="19">
        <f t="shared" si="32"/>
        <v>3621.43</v>
      </c>
      <c r="I561" s="19">
        <f t="shared" si="33"/>
        <v>4103.67</v>
      </c>
      <c r="J561" s="19">
        <f t="shared" si="34"/>
        <v>4870.69</v>
      </c>
      <c r="K561" s="19">
        <f t="shared" si="35"/>
        <v>6563.05</v>
      </c>
      <c r="L561" s="24">
        <v>0</v>
      </c>
      <c r="M561" s="31">
        <v>396.88</v>
      </c>
      <c r="V561" s="17"/>
      <c r="W561" s="17"/>
    </row>
    <row r="562" spans="1:23" s="16" customFormat="1" ht="14.25" customHeight="1">
      <c r="A562" s="30">
        <f>'до 150 кВт'!A562</f>
        <v>45070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837</v>
      </c>
      <c r="H562" s="19">
        <f t="shared" si="32"/>
        <v>3393.15</v>
      </c>
      <c r="I562" s="19">
        <f t="shared" si="33"/>
        <v>3875.39</v>
      </c>
      <c r="J562" s="19">
        <f t="shared" si="34"/>
        <v>4642.410000000001</v>
      </c>
      <c r="K562" s="19">
        <f t="shared" si="35"/>
        <v>6334.77</v>
      </c>
      <c r="L562" s="24">
        <v>0</v>
      </c>
      <c r="M562" s="31">
        <v>187.98</v>
      </c>
      <c r="V562" s="17"/>
      <c r="W562" s="17"/>
    </row>
    <row r="563" spans="1:23" s="16" customFormat="1" ht="14.25" customHeight="1">
      <c r="A563" s="30">
        <f>'до 150 кВт'!A563</f>
        <v>45070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837</v>
      </c>
      <c r="H563" s="19">
        <f t="shared" si="32"/>
        <v>3346.4900000000002</v>
      </c>
      <c r="I563" s="19">
        <f t="shared" si="33"/>
        <v>3828.73</v>
      </c>
      <c r="J563" s="19">
        <f t="shared" si="34"/>
        <v>4595.750000000001</v>
      </c>
      <c r="K563" s="19">
        <f t="shared" si="35"/>
        <v>6288.110000000001</v>
      </c>
      <c r="L563" s="24">
        <v>0</v>
      </c>
      <c r="M563" s="31">
        <v>219.42</v>
      </c>
      <c r="V563" s="17"/>
      <c r="W563" s="17"/>
    </row>
    <row r="564" spans="1:23" s="16" customFormat="1" ht="14.25" customHeight="1">
      <c r="A564" s="30">
        <f>'до 150 кВт'!A564</f>
        <v>45070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837</v>
      </c>
      <c r="H564" s="19">
        <f t="shared" si="32"/>
        <v>3303.44</v>
      </c>
      <c r="I564" s="19">
        <f t="shared" si="33"/>
        <v>3785.68</v>
      </c>
      <c r="J564" s="19">
        <f t="shared" si="34"/>
        <v>4552.7</v>
      </c>
      <c r="K564" s="19">
        <f t="shared" si="35"/>
        <v>6245.06</v>
      </c>
      <c r="L564" s="24">
        <v>0</v>
      </c>
      <c r="M564" s="31">
        <v>266.04</v>
      </c>
      <c r="V564" s="17"/>
      <c r="W564" s="17"/>
    </row>
    <row r="565" spans="1:23" s="16" customFormat="1" ht="14.25" customHeight="1">
      <c r="A565" s="30">
        <f>'до 150 кВт'!A565</f>
        <v>45070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837</v>
      </c>
      <c r="H565" s="19">
        <f t="shared" si="32"/>
        <v>3310.52</v>
      </c>
      <c r="I565" s="19">
        <f t="shared" si="33"/>
        <v>3792.7599999999998</v>
      </c>
      <c r="J565" s="19">
        <f t="shared" si="34"/>
        <v>4559.780000000001</v>
      </c>
      <c r="K565" s="19">
        <f t="shared" si="35"/>
        <v>6252.14</v>
      </c>
      <c r="L565" s="24">
        <v>0</v>
      </c>
      <c r="M565" s="31">
        <v>772.75</v>
      </c>
      <c r="V565" s="17"/>
      <c r="W565" s="17"/>
    </row>
    <row r="566" spans="1:23" s="16" customFormat="1" ht="14.25" customHeight="1">
      <c r="A566" s="30">
        <f>'до 150 кВт'!A566</f>
        <v>45070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837</v>
      </c>
      <c r="H566" s="19">
        <f t="shared" si="32"/>
        <v>3461.21</v>
      </c>
      <c r="I566" s="19">
        <f t="shared" si="33"/>
        <v>3943.4500000000003</v>
      </c>
      <c r="J566" s="19">
        <f t="shared" si="34"/>
        <v>4710.47</v>
      </c>
      <c r="K566" s="19">
        <f t="shared" si="35"/>
        <v>6402.830000000001</v>
      </c>
      <c r="L566" s="24">
        <v>0</v>
      </c>
      <c r="M566" s="31">
        <v>103.74</v>
      </c>
      <c r="V566" s="17"/>
      <c r="W566" s="17"/>
    </row>
    <row r="567" spans="1:23" s="16" customFormat="1" ht="14.25" customHeight="1">
      <c r="A567" s="30">
        <f>'до 150 кВт'!A567</f>
        <v>45070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837</v>
      </c>
      <c r="H567" s="19">
        <f t="shared" si="32"/>
        <v>3723.35</v>
      </c>
      <c r="I567" s="19">
        <f t="shared" si="33"/>
        <v>4205.59</v>
      </c>
      <c r="J567" s="19">
        <f t="shared" si="34"/>
        <v>4972.61</v>
      </c>
      <c r="K567" s="19">
        <f t="shared" si="35"/>
        <v>6664.97</v>
      </c>
      <c r="L567" s="24">
        <v>0</v>
      </c>
      <c r="M567" s="31">
        <v>28.28</v>
      </c>
      <c r="V567" s="17"/>
      <c r="W567" s="17"/>
    </row>
    <row r="568" spans="1:23" s="16" customFormat="1" ht="14.25" customHeight="1">
      <c r="A568" s="30">
        <f>'до 150 кВт'!A568</f>
        <v>45070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837</v>
      </c>
      <c r="H568" s="19">
        <f t="shared" si="32"/>
        <v>3997.5499999999997</v>
      </c>
      <c r="I568" s="19">
        <f t="shared" si="33"/>
        <v>4479.79</v>
      </c>
      <c r="J568" s="19">
        <f t="shared" si="34"/>
        <v>5246.81</v>
      </c>
      <c r="K568" s="19">
        <f t="shared" si="35"/>
        <v>6939.170000000001</v>
      </c>
      <c r="L568" s="24">
        <v>0</v>
      </c>
      <c r="M568" s="31">
        <v>161.45</v>
      </c>
      <c r="V568" s="17"/>
      <c r="W568" s="17"/>
    </row>
    <row r="569" spans="1:23" s="16" customFormat="1" ht="14.25" customHeight="1">
      <c r="A569" s="30">
        <f>'до 150 кВт'!A569</f>
        <v>45070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837</v>
      </c>
      <c r="H569" s="19">
        <f t="shared" si="32"/>
        <v>4228.92</v>
      </c>
      <c r="I569" s="19">
        <f t="shared" si="33"/>
        <v>4711.160000000001</v>
      </c>
      <c r="J569" s="19">
        <f t="shared" si="34"/>
        <v>5478.18</v>
      </c>
      <c r="K569" s="19">
        <f t="shared" si="35"/>
        <v>7170.54</v>
      </c>
      <c r="L569" s="24">
        <v>0</v>
      </c>
      <c r="M569" s="31">
        <v>144.33</v>
      </c>
      <c r="V569" s="17"/>
      <c r="W569" s="17"/>
    </row>
    <row r="570" spans="1:23" s="16" customFormat="1" ht="14.25" customHeight="1">
      <c r="A570" s="30">
        <f>'до 150 кВт'!A570</f>
        <v>45070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837</v>
      </c>
      <c r="H570" s="19">
        <f t="shared" si="32"/>
        <v>4277.660000000001</v>
      </c>
      <c r="I570" s="19">
        <f t="shared" si="33"/>
        <v>4759.900000000001</v>
      </c>
      <c r="J570" s="19">
        <f t="shared" si="34"/>
        <v>5526.920000000001</v>
      </c>
      <c r="K570" s="19">
        <f t="shared" si="35"/>
        <v>7219.280000000001</v>
      </c>
      <c r="L570" s="24">
        <v>0</v>
      </c>
      <c r="M570" s="31">
        <v>249.71</v>
      </c>
      <c r="V570" s="17"/>
      <c r="W570" s="17"/>
    </row>
    <row r="571" spans="1:23" s="16" customFormat="1" ht="14.25" customHeight="1">
      <c r="A571" s="30">
        <f>'до 150 кВт'!A571</f>
        <v>45070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837</v>
      </c>
      <c r="H571" s="19">
        <f t="shared" si="32"/>
        <v>4299.4400000000005</v>
      </c>
      <c r="I571" s="19">
        <f t="shared" si="33"/>
        <v>4781.68</v>
      </c>
      <c r="J571" s="19">
        <f t="shared" si="34"/>
        <v>5548.7</v>
      </c>
      <c r="K571" s="19">
        <f t="shared" si="35"/>
        <v>7241.06</v>
      </c>
      <c r="L571" s="24">
        <v>0</v>
      </c>
      <c r="M571" s="31">
        <v>260.07</v>
      </c>
      <c r="V571" s="17"/>
      <c r="W571" s="17"/>
    </row>
    <row r="572" spans="1:23" s="16" customFormat="1" ht="14.25" customHeight="1">
      <c r="A572" s="30">
        <f>'до 150 кВт'!A572</f>
        <v>45070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837</v>
      </c>
      <c r="H572" s="19">
        <f t="shared" si="32"/>
        <v>4293.05</v>
      </c>
      <c r="I572" s="19">
        <f t="shared" si="33"/>
        <v>4775.29</v>
      </c>
      <c r="J572" s="19">
        <f t="shared" si="34"/>
        <v>5542.31</v>
      </c>
      <c r="K572" s="19">
        <f t="shared" si="35"/>
        <v>7234.670000000001</v>
      </c>
      <c r="L572" s="24">
        <v>0</v>
      </c>
      <c r="M572" s="31">
        <v>187.76</v>
      </c>
      <c r="V572" s="17"/>
      <c r="W572" s="17"/>
    </row>
    <row r="573" spans="1:23" s="16" customFormat="1" ht="14.25" customHeight="1">
      <c r="A573" s="30">
        <f>'до 150 кВт'!A573</f>
        <v>45070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837</v>
      </c>
      <c r="H573" s="19">
        <f t="shared" si="32"/>
        <v>4258.1900000000005</v>
      </c>
      <c r="I573" s="19">
        <f t="shared" si="33"/>
        <v>4740.43</v>
      </c>
      <c r="J573" s="19">
        <f t="shared" si="34"/>
        <v>5507.45</v>
      </c>
      <c r="K573" s="19">
        <f t="shared" si="35"/>
        <v>7199.81</v>
      </c>
      <c r="L573" s="24">
        <v>0</v>
      </c>
      <c r="M573" s="31">
        <v>140.33</v>
      </c>
      <c r="V573" s="17"/>
      <c r="W573" s="17"/>
    </row>
    <row r="574" spans="1:23" s="16" customFormat="1" ht="14.25" customHeight="1">
      <c r="A574" s="30">
        <f>'до 150 кВт'!A574</f>
        <v>45070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837</v>
      </c>
      <c r="H574" s="19">
        <f t="shared" si="32"/>
        <v>4271.09</v>
      </c>
      <c r="I574" s="19">
        <f t="shared" si="33"/>
        <v>4753.330000000001</v>
      </c>
      <c r="J574" s="19">
        <f t="shared" si="34"/>
        <v>5520.35</v>
      </c>
      <c r="K574" s="19">
        <f t="shared" si="35"/>
        <v>7212.71</v>
      </c>
      <c r="L574" s="24">
        <v>0</v>
      </c>
      <c r="M574" s="31">
        <v>187.4</v>
      </c>
      <c r="V574" s="17"/>
      <c r="W574" s="17"/>
    </row>
    <row r="575" spans="1:23" s="16" customFormat="1" ht="14.25" customHeight="1">
      <c r="A575" s="30">
        <f>'до 150 кВт'!A575</f>
        <v>45070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837</v>
      </c>
      <c r="H575" s="19">
        <f t="shared" si="32"/>
        <v>4273.01</v>
      </c>
      <c r="I575" s="19">
        <f t="shared" si="33"/>
        <v>4755.250000000001</v>
      </c>
      <c r="J575" s="19">
        <f t="shared" si="34"/>
        <v>5522.27</v>
      </c>
      <c r="K575" s="19">
        <f t="shared" si="35"/>
        <v>7214.63</v>
      </c>
      <c r="L575" s="24">
        <v>0</v>
      </c>
      <c r="M575" s="31">
        <v>155.96</v>
      </c>
      <c r="V575" s="17"/>
      <c r="W575" s="17"/>
    </row>
    <row r="576" spans="1:23" s="16" customFormat="1" ht="14.25" customHeight="1">
      <c r="A576" s="30">
        <f>'до 150 кВт'!A576</f>
        <v>45070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837</v>
      </c>
      <c r="H576" s="19">
        <f t="shared" si="32"/>
        <v>4277.500000000001</v>
      </c>
      <c r="I576" s="19">
        <f t="shared" si="33"/>
        <v>4759.740000000001</v>
      </c>
      <c r="J576" s="19">
        <f t="shared" si="34"/>
        <v>5526.760000000001</v>
      </c>
      <c r="K576" s="19">
        <f t="shared" si="35"/>
        <v>7219.120000000001</v>
      </c>
      <c r="L576" s="24">
        <v>0</v>
      </c>
      <c r="M576" s="31">
        <v>0.36</v>
      </c>
      <c r="V576" s="17"/>
      <c r="W576" s="17"/>
    </row>
    <row r="577" spans="1:23" s="16" customFormat="1" ht="14.25" customHeight="1">
      <c r="A577" s="30">
        <f>'до 150 кВт'!A577</f>
        <v>45070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837</v>
      </c>
      <c r="H577" s="19">
        <f t="shared" si="32"/>
        <v>4276.710000000001</v>
      </c>
      <c r="I577" s="19">
        <f t="shared" si="33"/>
        <v>4758.950000000001</v>
      </c>
      <c r="J577" s="19">
        <f t="shared" si="34"/>
        <v>5525.97</v>
      </c>
      <c r="K577" s="19">
        <f t="shared" si="35"/>
        <v>7218.330000000001</v>
      </c>
      <c r="L577" s="24">
        <v>31.02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45070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837</v>
      </c>
      <c r="H578" s="19">
        <f t="shared" si="32"/>
        <v>4276.38</v>
      </c>
      <c r="I578" s="19">
        <f t="shared" si="33"/>
        <v>4758.62</v>
      </c>
      <c r="J578" s="19">
        <f t="shared" si="34"/>
        <v>5525.64</v>
      </c>
      <c r="K578" s="19">
        <f t="shared" si="35"/>
        <v>7218.000000000001</v>
      </c>
      <c r="L578" s="24">
        <v>0</v>
      </c>
      <c r="M578" s="31">
        <v>90.93</v>
      </c>
      <c r="V578" s="17"/>
      <c r="W578" s="17"/>
    </row>
    <row r="579" spans="1:23" s="16" customFormat="1" ht="14.25" customHeight="1">
      <c r="A579" s="30">
        <f>'до 150 кВт'!A579</f>
        <v>45070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837</v>
      </c>
      <c r="H579" s="19">
        <f t="shared" si="32"/>
        <v>4281.710000000001</v>
      </c>
      <c r="I579" s="19">
        <f t="shared" si="33"/>
        <v>4763.950000000001</v>
      </c>
      <c r="J579" s="19">
        <f t="shared" si="34"/>
        <v>5530.97</v>
      </c>
      <c r="K579" s="19">
        <f t="shared" si="35"/>
        <v>7223.330000000001</v>
      </c>
      <c r="L579" s="24">
        <v>0</v>
      </c>
      <c r="M579" s="31">
        <v>111.9</v>
      </c>
      <c r="V579" s="17"/>
      <c r="W579" s="17"/>
    </row>
    <row r="580" spans="1:23" s="16" customFormat="1" ht="14.25" customHeight="1">
      <c r="A580" s="30">
        <f>'до 150 кВт'!A580</f>
        <v>45070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837</v>
      </c>
      <c r="H580" s="19">
        <f t="shared" si="32"/>
        <v>4325.09</v>
      </c>
      <c r="I580" s="19">
        <f t="shared" si="33"/>
        <v>4807.330000000001</v>
      </c>
      <c r="J580" s="19">
        <f t="shared" si="34"/>
        <v>5574.35</v>
      </c>
      <c r="K580" s="19">
        <f t="shared" si="35"/>
        <v>7266.71</v>
      </c>
      <c r="L580" s="24">
        <v>0</v>
      </c>
      <c r="M580" s="31">
        <v>101.57</v>
      </c>
      <c r="V580" s="17"/>
      <c r="W580" s="17"/>
    </row>
    <row r="581" spans="1:23" s="16" customFormat="1" ht="14.25" customHeight="1">
      <c r="A581" s="30">
        <f>'до 150 кВт'!A581</f>
        <v>45070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837</v>
      </c>
      <c r="H581" s="19">
        <f t="shared" si="32"/>
        <v>4322.040000000001</v>
      </c>
      <c r="I581" s="19">
        <f t="shared" si="33"/>
        <v>4804.280000000001</v>
      </c>
      <c r="J581" s="19">
        <f t="shared" si="34"/>
        <v>5571.3</v>
      </c>
      <c r="K581" s="19">
        <f t="shared" si="35"/>
        <v>7263.660000000001</v>
      </c>
      <c r="L581" s="24">
        <v>0</v>
      </c>
      <c r="M581" s="31">
        <v>23</v>
      </c>
      <c r="V581" s="17"/>
      <c r="W581" s="17"/>
    </row>
    <row r="582" spans="1:23" s="16" customFormat="1" ht="14.25" customHeight="1">
      <c r="A582" s="30">
        <f>'до 150 кВт'!A582</f>
        <v>45070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837</v>
      </c>
      <c r="H582" s="19">
        <f t="shared" si="32"/>
        <v>4336.000000000001</v>
      </c>
      <c r="I582" s="19">
        <f t="shared" si="33"/>
        <v>4818.240000000001</v>
      </c>
      <c r="J582" s="19">
        <f t="shared" si="34"/>
        <v>5585.260000000001</v>
      </c>
      <c r="K582" s="19">
        <f t="shared" si="35"/>
        <v>7277.620000000001</v>
      </c>
      <c r="L582" s="24">
        <v>0</v>
      </c>
      <c r="M582" s="31">
        <v>253.73</v>
      </c>
      <c r="V582" s="17"/>
      <c r="W582" s="17"/>
    </row>
    <row r="583" spans="1:23" s="16" customFormat="1" ht="14.25" customHeight="1">
      <c r="A583" s="30">
        <f>'до 150 кВт'!A583</f>
        <v>45070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837</v>
      </c>
      <c r="H583" s="19">
        <f t="shared" si="32"/>
        <v>4137.47</v>
      </c>
      <c r="I583" s="19">
        <f t="shared" si="33"/>
        <v>4619.71</v>
      </c>
      <c r="J583" s="19">
        <f t="shared" si="34"/>
        <v>5386.7300000000005</v>
      </c>
      <c r="K583" s="19">
        <f t="shared" si="35"/>
        <v>7079.090000000001</v>
      </c>
      <c r="L583" s="24">
        <v>0</v>
      </c>
      <c r="M583" s="31">
        <v>685.57</v>
      </c>
      <c r="V583" s="17"/>
      <c r="W583" s="17"/>
    </row>
    <row r="584" spans="1:23" s="16" customFormat="1" ht="14.25" customHeight="1">
      <c r="A584" s="30">
        <f>'до 150 кВт'!A584</f>
        <v>45070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837</v>
      </c>
      <c r="H584" s="19">
        <f t="shared" si="32"/>
        <v>3739.02</v>
      </c>
      <c r="I584" s="19">
        <f t="shared" si="33"/>
        <v>4221.26</v>
      </c>
      <c r="J584" s="19">
        <f t="shared" si="34"/>
        <v>4988.28</v>
      </c>
      <c r="K584" s="19">
        <f t="shared" si="35"/>
        <v>6680.64</v>
      </c>
      <c r="L584" s="24">
        <v>0</v>
      </c>
      <c r="M584" s="31">
        <v>719.4</v>
      </c>
      <c r="V584" s="17"/>
      <c r="W584" s="17"/>
    </row>
    <row r="585" spans="1:23" s="16" customFormat="1" ht="14.25" customHeight="1">
      <c r="A585" s="30">
        <f>'до 150 кВт'!A585</f>
        <v>45071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837</v>
      </c>
      <c r="H585" s="19">
        <f t="shared" si="32"/>
        <v>3480.27</v>
      </c>
      <c r="I585" s="19">
        <f t="shared" si="33"/>
        <v>3962.5099999999998</v>
      </c>
      <c r="J585" s="19">
        <f t="shared" si="34"/>
        <v>4729.530000000001</v>
      </c>
      <c r="K585" s="19">
        <f t="shared" si="35"/>
        <v>6421.89</v>
      </c>
      <c r="L585" s="24">
        <v>0</v>
      </c>
      <c r="M585" s="31">
        <v>162.6</v>
      </c>
      <c r="V585" s="17"/>
      <c r="W585" s="17"/>
    </row>
    <row r="586" spans="1:23" s="16" customFormat="1" ht="14.25" customHeight="1">
      <c r="A586" s="30">
        <f>'до 150 кВт'!A586</f>
        <v>45071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837</v>
      </c>
      <c r="H586" s="19">
        <f aca="true" t="shared" si="36" ref="H586:H649">SUM($C586,$G586,$R$5,$R$6)</f>
        <v>3334.15</v>
      </c>
      <c r="I586" s="19">
        <f aca="true" t="shared" si="37" ref="I586:I649">SUM($C586,$G586,$S$5,$S$6)</f>
        <v>3816.39</v>
      </c>
      <c r="J586" s="19">
        <f aca="true" t="shared" si="38" ref="J586:J649">SUM($C586,$G586,$T$5,$T$6)</f>
        <v>4583.410000000001</v>
      </c>
      <c r="K586" s="19">
        <f aca="true" t="shared" si="39" ref="K586:K649">SUM($C586,$G586,$U$5,$U$6)</f>
        <v>6275.77</v>
      </c>
      <c r="L586" s="24">
        <v>0</v>
      </c>
      <c r="M586" s="31">
        <v>110.79</v>
      </c>
      <c r="V586" s="17"/>
      <c r="W586" s="17"/>
    </row>
    <row r="587" spans="1:23" s="16" customFormat="1" ht="14.25" customHeight="1">
      <c r="A587" s="30">
        <f>'до 150 кВт'!A587</f>
        <v>45071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837</v>
      </c>
      <c r="H587" s="19">
        <f t="shared" si="36"/>
        <v>3236.7999999999997</v>
      </c>
      <c r="I587" s="19">
        <f t="shared" si="37"/>
        <v>3719.04</v>
      </c>
      <c r="J587" s="19">
        <f t="shared" si="38"/>
        <v>4486.06</v>
      </c>
      <c r="K587" s="19">
        <f t="shared" si="39"/>
        <v>6178.420000000001</v>
      </c>
      <c r="L587" s="24">
        <v>0</v>
      </c>
      <c r="M587" s="31">
        <v>63.11</v>
      </c>
      <c r="V587" s="17"/>
      <c r="W587" s="17"/>
    </row>
    <row r="588" spans="1:23" s="16" customFormat="1" ht="14.25" customHeight="1">
      <c r="A588" s="30">
        <f>'до 150 кВт'!A588</f>
        <v>45071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837</v>
      </c>
      <c r="H588" s="19">
        <f t="shared" si="36"/>
        <v>3178.62</v>
      </c>
      <c r="I588" s="19">
        <f t="shared" si="37"/>
        <v>3660.86</v>
      </c>
      <c r="J588" s="19">
        <f t="shared" si="38"/>
        <v>4427.88</v>
      </c>
      <c r="K588" s="19">
        <f t="shared" si="39"/>
        <v>6120.240000000001</v>
      </c>
      <c r="L588" s="24">
        <v>0</v>
      </c>
      <c r="M588" s="31">
        <v>39.46</v>
      </c>
      <c r="V588" s="17"/>
      <c r="W588" s="17"/>
    </row>
    <row r="589" spans="1:23" s="16" customFormat="1" ht="14.25" customHeight="1">
      <c r="A589" s="30">
        <f>'до 150 кВт'!A589</f>
        <v>45071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837</v>
      </c>
      <c r="H589" s="19">
        <f t="shared" si="36"/>
        <v>3156.23</v>
      </c>
      <c r="I589" s="19">
        <f t="shared" si="37"/>
        <v>3638.47</v>
      </c>
      <c r="J589" s="19">
        <f t="shared" si="38"/>
        <v>4405.490000000001</v>
      </c>
      <c r="K589" s="19">
        <f t="shared" si="39"/>
        <v>6097.85</v>
      </c>
      <c r="L589" s="24">
        <v>98.87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45071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837</v>
      </c>
      <c r="H590" s="19">
        <f t="shared" si="36"/>
        <v>3331.62</v>
      </c>
      <c r="I590" s="19">
        <f t="shared" si="37"/>
        <v>3813.86</v>
      </c>
      <c r="J590" s="19">
        <f t="shared" si="38"/>
        <v>4580.88</v>
      </c>
      <c r="K590" s="19">
        <f t="shared" si="39"/>
        <v>6273.240000000001</v>
      </c>
      <c r="L590" s="24">
        <v>134.6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45071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837</v>
      </c>
      <c r="H591" s="19">
        <f t="shared" si="36"/>
        <v>3682.7000000000003</v>
      </c>
      <c r="I591" s="19">
        <f t="shared" si="37"/>
        <v>4164.9400000000005</v>
      </c>
      <c r="J591" s="19">
        <f t="shared" si="38"/>
        <v>4931.96</v>
      </c>
      <c r="K591" s="19">
        <f t="shared" si="39"/>
        <v>6624.320000000001</v>
      </c>
      <c r="L591" s="24">
        <v>96.84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45071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837</v>
      </c>
      <c r="H592" s="19">
        <f t="shared" si="36"/>
        <v>3872.03</v>
      </c>
      <c r="I592" s="19">
        <f t="shared" si="37"/>
        <v>4354.27</v>
      </c>
      <c r="J592" s="19">
        <f t="shared" si="38"/>
        <v>5121.29</v>
      </c>
      <c r="K592" s="19">
        <f t="shared" si="39"/>
        <v>6813.650000000001</v>
      </c>
      <c r="L592" s="24">
        <v>167.1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45071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837</v>
      </c>
      <c r="H593" s="19">
        <f t="shared" si="36"/>
        <v>4135.740000000001</v>
      </c>
      <c r="I593" s="19">
        <f t="shared" si="37"/>
        <v>4617.9800000000005</v>
      </c>
      <c r="J593" s="19">
        <f t="shared" si="38"/>
        <v>5385.000000000001</v>
      </c>
      <c r="K593" s="19">
        <f t="shared" si="39"/>
        <v>7077.360000000001</v>
      </c>
      <c r="L593" s="24">
        <v>0</v>
      </c>
      <c r="M593" s="31">
        <v>436.87</v>
      </c>
      <c r="V593" s="17"/>
      <c r="W593" s="17"/>
    </row>
    <row r="594" spans="1:23" s="16" customFormat="1" ht="14.25" customHeight="1">
      <c r="A594" s="30">
        <f>'до 150 кВт'!A594</f>
        <v>45071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837</v>
      </c>
      <c r="H594" s="19">
        <f t="shared" si="36"/>
        <v>4233.280000000001</v>
      </c>
      <c r="I594" s="19">
        <f t="shared" si="37"/>
        <v>4715.52</v>
      </c>
      <c r="J594" s="19">
        <f t="shared" si="38"/>
        <v>5482.54</v>
      </c>
      <c r="K594" s="19">
        <f t="shared" si="39"/>
        <v>7174.900000000001</v>
      </c>
      <c r="L594" s="24">
        <v>0</v>
      </c>
      <c r="M594" s="31">
        <v>192.25</v>
      </c>
      <c r="V594" s="17"/>
      <c r="W594" s="17"/>
    </row>
    <row r="595" spans="1:23" s="16" customFormat="1" ht="14.25" customHeight="1">
      <c r="A595" s="30">
        <f>'до 150 кВт'!A595</f>
        <v>45071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837</v>
      </c>
      <c r="H595" s="19">
        <f t="shared" si="36"/>
        <v>4262.860000000001</v>
      </c>
      <c r="I595" s="19">
        <f t="shared" si="37"/>
        <v>4745.1</v>
      </c>
      <c r="J595" s="19">
        <f t="shared" si="38"/>
        <v>5512.12</v>
      </c>
      <c r="K595" s="19">
        <f t="shared" si="39"/>
        <v>7204.4800000000005</v>
      </c>
      <c r="L595" s="24">
        <v>0</v>
      </c>
      <c r="M595" s="31">
        <v>259.13</v>
      </c>
      <c r="V595" s="17"/>
      <c r="W595" s="17"/>
    </row>
    <row r="596" spans="1:23" s="16" customFormat="1" ht="14.25" customHeight="1">
      <c r="A596" s="30">
        <f>'до 150 кВт'!A596</f>
        <v>45071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837</v>
      </c>
      <c r="H596" s="19">
        <f t="shared" si="36"/>
        <v>4270.9800000000005</v>
      </c>
      <c r="I596" s="19">
        <f t="shared" si="37"/>
        <v>4753.22</v>
      </c>
      <c r="J596" s="19">
        <f t="shared" si="38"/>
        <v>5520.240000000001</v>
      </c>
      <c r="K596" s="19">
        <f t="shared" si="39"/>
        <v>7212.6</v>
      </c>
      <c r="L596" s="24">
        <v>0</v>
      </c>
      <c r="M596" s="31">
        <v>294.93</v>
      </c>
      <c r="V596" s="17"/>
      <c r="W596" s="17"/>
    </row>
    <row r="597" spans="1:23" s="16" customFormat="1" ht="14.25" customHeight="1">
      <c r="A597" s="30">
        <f>'до 150 кВт'!A597</f>
        <v>45071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837</v>
      </c>
      <c r="H597" s="19">
        <f t="shared" si="36"/>
        <v>4223.080000000001</v>
      </c>
      <c r="I597" s="19">
        <f t="shared" si="37"/>
        <v>4705.320000000001</v>
      </c>
      <c r="J597" s="19">
        <f t="shared" si="38"/>
        <v>5472.340000000001</v>
      </c>
      <c r="K597" s="19">
        <f t="shared" si="39"/>
        <v>7164.700000000001</v>
      </c>
      <c r="L597" s="24">
        <v>0</v>
      </c>
      <c r="M597" s="31">
        <v>449.84</v>
      </c>
      <c r="V597" s="17"/>
      <c r="W597" s="17"/>
    </row>
    <row r="598" spans="1:23" s="16" customFormat="1" ht="14.25" customHeight="1">
      <c r="A598" s="30">
        <f>'до 150 кВт'!A598</f>
        <v>45071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837</v>
      </c>
      <c r="H598" s="19">
        <f t="shared" si="36"/>
        <v>4228.63</v>
      </c>
      <c r="I598" s="19">
        <f t="shared" si="37"/>
        <v>4710.87</v>
      </c>
      <c r="J598" s="19">
        <f t="shared" si="38"/>
        <v>5477.89</v>
      </c>
      <c r="K598" s="19">
        <f t="shared" si="39"/>
        <v>7170.250000000001</v>
      </c>
      <c r="L598" s="24">
        <v>0</v>
      </c>
      <c r="M598" s="31">
        <v>280.67</v>
      </c>
      <c r="V598" s="17"/>
      <c r="W598" s="17"/>
    </row>
    <row r="599" spans="1:23" s="16" customFormat="1" ht="14.25" customHeight="1">
      <c r="A599" s="30">
        <f>'до 150 кВт'!A599</f>
        <v>45071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837</v>
      </c>
      <c r="H599" s="19">
        <f t="shared" si="36"/>
        <v>4226.240000000001</v>
      </c>
      <c r="I599" s="19">
        <f t="shared" si="37"/>
        <v>4708.4800000000005</v>
      </c>
      <c r="J599" s="19">
        <f t="shared" si="38"/>
        <v>5475.500000000001</v>
      </c>
      <c r="K599" s="19">
        <f t="shared" si="39"/>
        <v>7167.860000000001</v>
      </c>
      <c r="L599" s="24">
        <v>0</v>
      </c>
      <c r="M599" s="31">
        <v>412.76</v>
      </c>
      <c r="V599" s="17"/>
      <c r="W599" s="17"/>
    </row>
    <row r="600" spans="1:23" s="16" customFormat="1" ht="14.25" customHeight="1">
      <c r="A600" s="30">
        <f>'до 150 кВт'!A600</f>
        <v>45071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837</v>
      </c>
      <c r="H600" s="19">
        <f t="shared" si="36"/>
        <v>4246.960000000001</v>
      </c>
      <c r="I600" s="19">
        <f t="shared" si="37"/>
        <v>4729.200000000001</v>
      </c>
      <c r="J600" s="19">
        <f t="shared" si="38"/>
        <v>5496.22</v>
      </c>
      <c r="K600" s="19">
        <f t="shared" si="39"/>
        <v>7188.580000000001</v>
      </c>
      <c r="L600" s="24">
        <v>0</v>
      </c>
      <c r="M600" s="31">
        <v>63.55</v>
      </c>
      <c r="V600" s="17"/>
      <c r="W600" s="17"/>
    </row>
    <row r="601" spans="1:23" s="16" customFormat="1" ht="14.25" customHeight="1">
      <c r="A601" s="30">
        <f>'до 150 кВт'!A601</f>
        <v>45071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837</v>
      </c>
      <c r="H601" s="19">
        <f t="shared" si="36"/>
        <v>4250.700000000001</v>
      </c>
      <c r="I601" s="19">
        <f t="shared" si="37"/>
        <v>4732.9400000000005</v>
      </c>
      <c r="J601" s="19">
        <f t="shared" si="38"/>
        <v>5499.96</v>
      </c>
      <c r="K601" s="19">
        <f t="shared" si="39"/>
        <v>7192.320000000001</v>
      </c>
      <c r="L601" s="24">
        <v>0</v>
      </c>
      <c r="M601" s="31">
        <v>568.75</v>
      </c>
      <c r="V601" s="17"/>
      <c r="W601" s="17"/>
    </row>
    <row r="602" spans="1:23" s="16" customFormat="1" ht="14.25" customHeight="1">
      <c r="A602" s="30">
        <f>'до 150 кВт'!A602</f>
        <v>45071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837</v>
      </c>
      <c r="H602" s="19">
        <f t="shared" si="36"/>
        <v>4249.290000000001</v>
      </c>
      <c r="I602" s="19">
        <f t="shared" si="37"/>
        <v>4731.530000000001</v>
      </c>
      <c r="J602" s="19">
        <f t="shared" si="38"/>
        <v>5498.55</v>
      </c>
      <c r="K602" s="19">
        <f t="shared" si="39"/>
        <v>7190.910000000001</v>
      </c>
      <c r="L602" s="24">
        <v>24.03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45071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837</v>
      </c>
      <c r="H603" s="19">
        <f t="shared" si="36"/>
        <v>4222.6</v>
      </c>
      <c r="I603" s="19">
        <f t="shared" si="37"/>
        <v>4704.84</v>
      </c>
      <c r="J603" s="19">
        <f t="shared" si="38"/>
        <v>5471.86</v>
      </c>
      <c r="K603" s="19">
        <f t="shared" si="39"/>
        <v>7164.22</v>
      </c>
      <c r="L603" s="24">
        <v>23.72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45071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837</v>
      </c>
      <c r="H604" s="19">
        <f t="shared" si="36"/>
        <v>4273.330000000001</v>
      </c>
      <c r="I604" s="19">
        <f t="shared" si="37"/>
        <v>4755.570000000001</v>
      </c>
      <c r="J604" s="19">
        <f t="shared" si="38"/>
        <v>5522.590000000001</v>
      </c>
      <c r="K604" s="19">
        <f t="shared" si="39"/>
        <v>7214.950000000001</v>
      </c>
      <c r="L604" s="24">
        <v>48.57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45071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837</v>
      </c>
      <c r="H605" s="19">
        <f t="shared" si="36"/>
        <v>4312.120000000001</v>
      </c>
      <c r="I605" s="19">
        <f t="shared" si="37"/>
        <v>4794.360000000001</v>
      </c>
      <c r="J605" s="19">
        <f t="shared" si="38"/>
        <v>5561.38</v>
      </c>
      <c r="K605" s="19">
        <f t="shared" si="39"/>
        <v>7253.740000000001</v>
      </c>
      <c r="L605" s="24">
        <v>0</v>
      </c>
      <c r="M605" s="31">
        <v>8.2</v>
      </c>
      <c r="V605" s="17"/>
      <c r="W605" s="17"/>
    </row>
    <row r="606" spans="1:23" s="16" customFormat="1" ht="14.25" customHeight="1">
      <c r="A606" s="30">
        <f>'до 150 кВт'!A606</f>
        <v>45071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837</v>
      </c>
      <c r="H606" s="19">
        <f t="shared" si="36"/>
        <v>4336.460000000001</v>
      </c>
      <c r="I606" s="19">
        <f t="shared" si="37"/>
        <v>4818.700000000001</v>
      </c>
      <c r="J606" s="19">
        <f t="shared" si="38"/>
        <v>5585.72</v>
      </c>
      <c r="K606" s="19">
        <f t="shared" si="39"/>
        <v>7278.080000000001</v>
      </c>
      <c r="L606" s="24">
        <v>0</v>
      </c>
      <c r="M606" s="31">
        <v>210.95</v>
      </c>
      <c r="V606" s="17"/>
      <c r="W606" s="17"/>
    </row>
    <row r="607" spans="1:23" s="16" customFormat="1" ht="14.25" customHeight="1">
      <c r="A607" s="30">
        <f>'до 150 кВт'!A607</f>
        <v>45071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837</v>
      </c>
      <c r="H607" s="19">
        <f t="shared" si="36"/>
        <v>4104.320000000001</v>
      </c>
      <c r="I607" s="19">
        <f t="shared" si="37"/>
        <v>4586.56</v>
      </c>
      <c r="J607" s="19">
        <f t="shared" si="38"/>
        <v>5353.580000000001</v>
      </c>
      <c r="K607" s="19">
        <f t="shared" si="39"/>
        <v>7045.9400000000005</v>
      </c>
      <c r="L607" s="24">
        <v>0</v>
      </c>
      <c r="M607" s="31">
        <v>547.83</v>
      </c>
      <c r="V607" s="17"/>
      <c r="W607" s="17"/>
    </row>
    <row r="608" spans="1:23" s="16" customFormat="1" ht="14.25" customHeight="1">
      <c r="A608" s="30">
        <f>'до 150 кВт'!A608</f>
        <v>45071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837</v>
      </c>
      <c r="H608" s="19">
        <f t="shared" si="36"/>
        <v>3647.86</v>
      </c>
      <c r="I608" s="19">
        <f t="shared" si="37"/>
        <v>4130.1</v>
      </c>
      <c r="J608" s="19">
        <f t="shared" si="38"/>
        <v>4897.12</v>
      </c>
      <c r="K608" s="19">
        <f t="shared" si="39"/>
        <v>6589.4800000000005</v>
      </c>
      <c r="L608" s="24">
        <v>0</v>
      </c>
      <c r="M608" s="31">
        <v>308.29</v>
      </c>
      <c r="V608" s="17"/>
      <c r="W608" s="17"/>
    </row>
    <row r="609" spans="1:23" s="16" customFormat="1" ht="14.25" customHeight="1">
      <c r="A609" s="30">
        <f>'до 150 кВт'!A609</f>
        <v>45072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837</v>
      </c>
      <c r="H609" s="19">
        <f t="shared" si="36"/>
        <v>3547.28</v>
      </c>
      <c r="I609" s="19">
        <f t="shared" si="37"/>
        <v>4029.52</v>
      </c>
      <c r="J609" s="19">
        <f t="shared" si="38"/>
        <v>4796.54</v>
      </c>
      <c r="K609" s="19">
        <f t="shared" si="39"/>
        <v>6488.900000000001</v>
      </c>
      <c r="L609" s="24">
        <v>0</v>
      </c>
      <c r="M609" s="31">
        <v>85.58</v>
      </c>
      <c r="V609" s="17"/>
      <c r="W609" s="17"/>
    </row>
    <row r="610" spans="1:23" s="16" customFormat="1" ht="14.25" customHeight="1">
      <c r="A610" s="30">
        <f>'до 150 кВт'!A610</f>
        <v>45072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837</v>
      </c>
      <c r="H610" s="19">
        <f t="shared" si="36"/>
        <v>3391.7000000000003</v>
      </c>
      <c r="I610" s="19">
        <f t="shared" si="37"/>
        <v>3873.94</v>
      </c>
      <c r="J610" s="19">
        <f t="shared" si="38"/>
        <v>4640.96</v>
      </c>
      <c r="K610" s="19">
        <f t="shared" si="39"/>
        <v>6333.320000000001</v>
      </c>
      <c r="L610" s="24">
        <v>0</v>
      </c>
      <c r="M610" s="31">
        <v>50.05</v>
      </c>
      <c r="V610" s="17"/>
      <c r="W610" s="17"/>
    </row>
    <row r="611" spans="1:23" s="16" customFormat="1" ht="14.25" customHeight="1">
      <c r="A611" s="30">
        <f>'до 150 кВт'!A611</f>
        <v>45072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837</v>
      </c>
      <c r="H611" s="19">
        <f t="shared" si="36"/>
        <v>3312.27</v>
      </c>
      <c r="I611" s="19">
        <f t="shared" si="37"/>
        <v>3794.5099999999998</v>
      </c>
      <c r="J611" s="19">
        <f t="shared" si="38"/>
        <v>4561.530000000001</v>
      </c>
      <c r="K611" s="19">
        <f t="shared" si="39"/>
        <v>6253.89</v>
      </c>
      <c r="L611" s="24">
        <v>0</v>
      </c>
      <c r="M611" s="31">
        <v>94.59</v>
      </c>
      <c r="V611" s="17"/>
      <c r="W611" s="17"/>
    </row>
    <row r="612" spans="1:23" s="16" customFormat="1" ht="14.25" customHeight="1">
      <c r="A612" s="30">
        <f>'до 150 кВт'!A612</f>
        <v>45072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837</v>
      </c>
      <c r="H612" s="19">
        <f t="shared" si="36"/>
        <v>3262.44</v>
      </c>
      <c r="I612" s="19">
        <f t="shared" si="37"/>
        <v>3744.68</v>
      </c>
      <c r="J612" s="19">
        <f t="shared" si="38"/>
        <v>4511.7</v>
      </c>
      <c r="K612" s="19">
        <f t="shared" si="39"/>
        <v>6204.06</v>
      </c>
      <c r="L612" s="24">
        <v>0</v>
      </c>
      <c r="M612" s="31">
        <v>49.75</v>
      </c>
      <c r="V612" s="17"/>
      <c r="W612" s="17"/>
    </row>
    <row r="613" spans="1:23" s="16" customFormat="1" ht="14.25" customHeight="1">
      <c r="A613" s="30">
        <f>'до 150 кВт'!A613</f>
        <v>45072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837</v>
      </c>
      <c r="H613" s="19">
        <f t="shared" si="36"/>
        <v>3276.53</v>
      </c>
      <c r="I613" s="19">
        <f t="shared" si="37"/>
        <v>3758.77</v>
      </c>
      <c r="J613" s="19">
        <f t="shared" si="38"/>
        <v>4525.79</v>
      </c>
      <c r="K613" s="19">
        <f t="shared" si="39"/>
        <v>6218.150000000001</v>
      </c>
      <c r="L613" s="24">
        <v>30.23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45072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837</v>
      </c>
      <c r="H614" s="19">
        <f t="shared" si="36"/>
        <v>3358.2400000000002</v>
      </c>
      <c r="I614" s="19">
        <f t="shared" si="37"/>
        <v>3840.48</v>
      </c>
      <c r="J614" s="19">
        <f t="shared" si="38"/>
        <v>4607.500000000001</v>
      </c>
      <c r="K614" s="19">
        <f t="shared" si="39"/>
        <v>6299.860000000001</v>
      </c>
      <c r="L614" s="24">
        <v>227.63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45072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837</v>
      </c>
      <c r="H615" s="19">
        <f t="shared" si="36"/>
        <v>3721.6699999999996</v>
      </c>
      <c r="I615" s="19">
        <f t="shared" si="37"/>
        <v>4203.910000000001</v>
      </c>
      <c r="J615" s="19">
        <f t="shared" si="38"/>
        <v>4970.93</v>
      </c>
      <c r="K615" s="19">
        <f t="shared" si="39"/>
        <v>6663.29</v>
      </c>
      <c r="L615" s="24">
        <v>315.54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45072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837</v>
      </c>
      <c r="H616" s="19">
        <f t="shared" si="36"/>
        <v>3896.8799999999997</v>
      </c>
      <c r="I616" s="19">
        <f t="shared" si="37"/>
        <v>4379.12</v>
      </c>
      <c r="J616" s="19">
        <f t="shared" si="38"/>
        <v>5146.14</v>
      </c>
      <c r="K616" s="19">
        <f t="shared" si="39"/>
        <v>6838.500000000001</v>
      </c>
      <c r="L616" s="24">
        <v>317.09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45072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837</v>
      </c>
      <c r="H617" s="19">
        <f t="shared" si="36"/>
        <v>4245.4800000000005</v>
      </c>
      <c r="I617" s="19">
        <f t="shared" si="37"/>
        <v>4727.72</v>
      </c>
      <c r="J617" s="19">
        <f t="shared" si="38"/>
        <v>5494.740000000001</v>
      </c>
      <c r="K617" s="19">
        <f t="shared" si="39"/>
        <v>7187.1</v>
      </c>
      <c r="L617" s="24">
        <v>31.18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45072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837</v>
      </c>
      <c r="H618" s="19">
        <f t="shared" si="36"/>
        <v>4311.84</v>
      </c>
      <c r="I618" s="19">
        <f t="shared" si="37"/>
        <v>4794.080000000001</v>
      </c>
      <c r="J618" s="19">
        <f t="shared" si="38"/>
        <v>5561.1</v>
      </c>
      <c r="K618" s="19">
        <f t="shared" si="39"/>
        <v>7253.46</v>
      </c>
      <c r="L618" s="24">
        <v>0</v>
      </c>
      <c r="M618" s="31">
        <v>6.72</v>
      </c>
      <c r="V618" s="17"/>
      <c r="W618" s="17"/>
    </row>
    <row r="619" spans="1:23" s="16" customFormat="1" ht="14.25" customHeight="1">
      <c r="A619" s="30">
        <f>'до 150 кВт'!A619</f>
        <v>45072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837</v>
      </c>
      <c r="H619" s="19">
        <f t="shared" si="36"/>
        <v>4305.200000000001</v>
      </c>
      <c r="I619" s="19">
        <f t="shared" si="37"/>
        <v>4787.4400000000005</v>
      </c>
      <c r="J619" s="19">
        <f t="shared" si="38"/>
        <v>5554.46</v>
      </c>
      <c r="K619" s="19">
        <f t="shared" si="39"/>
        <v>7246.820000000001</v>
      </c>
      <c r="L619" s="24">
        <v>0</v>
      </c>
      <c r="M619" s="31">
        <v>16.97</v>
      </c>
      <c r="V619" s="17"/>
      <c r="W619" s="17"/>
    </row>
    <row r="620" spans="1:23" s="16" customFormat="1" ht="14.25" customHeight="1">
      <c r="A620" s="30">
        <f>'до 150 кВт'!A620</f>
        <v>45072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837</v>
      </c>
      <c r="H620" s="19">
        <f t="shared" si="36"/>
        <v>4297.22</v>
      </c>
      <c r="I620" s="19">
        <f t="shared" si="37"/>
        <v>4779.46</v>
      </c>
      <c r="J620" s="19">
        <f t="shared" si="38"/>
        <v>5546.4800000000005</v>
      </c>
      <c r="K620" s="19">
        <f t="shared" si="39"/>
        <v>7238.840000000001</v>
      </c>
      <c r="L620" s="24">
        <v>0</v>
      </c>
      <c r="M620" s="31">
        <v>74.38</v>
      </c>
      <c r="V620" s="17"/>
      <c r="W620" s="17"/>
    </row>
    <row r="621" spans="1:23" s="16" customFormat="1" ht="14.25" customHeight="1">
      <c r="A621" s="30">
        <f>'до 150 кВт'!A621</f>
        <v>45072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837</v>
      </c>
      <c r="H621" s="19">
        <f t="shared" si="36"/>
        <v>4276.000000000001</v>
      </c>
      <c r="I621" s="19">
        <f t="shared" si="37"/>
        <v>4758.240000000001</v>
      </c>
      <c r="J621" s="19">
        <f t="shared" si="38"/>
        <v>5525.260000000001</v>
      </c>
      <c r="K621" s="19">
        <f t="shared" si="39"/>
        <v>7217.620000000001</v>
      </c>
      <c r="L621" s="24">
        <v>20.6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45072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837</v>
      </c>
      <c r="H622" s="19">
        <f t="shared" si="36"/>
        <v>4296.610000000001</v>
      </c>
      <c r="I622" s="19">
        <f t="shared" si="37"/>
        <v>4778.85</v>
      </c>
      <c r="J622" s="19">
        <f t="shared" si="38"/>
        <v>5545.87</v>
      </c>
      <c r="K622" s="19">
        <f t="shared" si="39"/>
        <v>7238.2300000000005</v>
      </c>
      <c r="L622" s="24">
        <v>0</v>
      </c>
      <c r="M622" s="31">
        <v>21.68</v>
      </c>
      <c r="V622" s="17"/>
      <c r="W622" s="17"/>
    </row>
    <row r="623" spans="1:23" s="16" customFormat="1" ht="14.25" customHeight="1">
      <c r="A623" s="30">
        <f>'до 150 кВт'!A623</f>
        <v>45072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837</v>
      </c>
      <c r="H623" s="19">
        <f t="shared" si="36"/>
        <v>4304.47</v>
      </c>
      <c r="I623" s="19">
        <f t="shared" si="37"/>
        <v>4786.71</v>
      </c>
      <c r="J623" s="19">
        <f t="shared" si="38"/>
        <v>5553.7300000000005</v>
      </c>
      <c r="K623" s="19">
        <f t="shared" si="39"/>
        <v>7246.090000000001</v>
      </c>
      <c r="L623" s="24">
        <v>0</v>
      </c>
      <c r="M623" s="31">
        <v>35.81</v>
      </c>
      <c r="V623" s="17"/>
      <c r="W623" s="17"/>
    </row>
    <row r="624" spans="1:23" s="16" customFormat="1" ht="14.25" customHeight="1">
      <c r="A624" s="30">
        <f>'до 150 кВт'!A624</f>
        <v>45072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837</v>
      </c>
      <c r="H624" s="19">
        <f t="shared" si="36"/>
        <v>4297.6900000000005</v>
      </c>
      <c r="I624" s="19">
        <f t="shared" si="37"/>
        <v>4779.93</v>
      </c>
      <c r="J624" s="19">
        <f t="shared" si="38"/>
        <v>5546.95</v>
      </c>
      <c r="K624" s="19">
        <f t="shared" si="39"/>
        <v>7239.31</v>
      </c>
      <c r="L624" s="24">
        <v>0</v>
      </c>
      <c r="M624" s="31">
        <v>117.25</v>
      </c>
      <c r="V624" s="17"/>
      <c r="W624" s="17"/>
    </row>
    <row r="625" spans="1:23" s="16" customFormat="1" ht="14.25" customHeight="1">
      <c r="A625" s="30">
        <f>'до 150 кВт'!A625</f>
        <v>45072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837</v>
      </c>
      <c r="H625" s="19">
        <f t="shared" si="36"/>
        <v>4294.26</v>
      </c>
      <c r="I625" s="19">
        <f t="shared" si="37"/>
        <v>4776.500000000001</v>
      </c>
      <c r="J625" s="19">
        <f t="shared" si="38"/>
        <v>5543.52</v>
      </c>
      <c r="K625" s="19">
        <f t="shared" si="39"/>
        <v>7235.88</v>
      </c>
      <c r="L625" s="24">
        <v>0</v>
      </c>
      <c r="M625" s="31">
        <v>41.59</v>
      </c>
      <c r="V625" s="17"/>
      <c r="W625" s="17"/>
    </row>
    <row r="626" spans="1:23" s="16" customFormat="1" ht="14.25" customHeight="1">
      <c r="A626" s="30">
        <f>'до 150 кВт'!A626</f>
        <v>45072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837</v>
      </c>
      <c r="H626" s="19">
        <f t="shared" si="36"/>
        <v>4290.160000000001</v>
      </c>
      <c r="I626" s="19">
        <f t="shared" si="37"/>
        <v>4772.400000000001</v>
      </c>
      <c r="J626" s="19">
        <f t="shared" si="38"/>
        <v>5539.420000000001</v>
      </c>
      <c r="K626" s="19">
        <f t="shared" si="39"/>
        <v>7231.780000000001</v>
      </c>
      <c r="L626" s="24">
        <v>0</v>
      </c>
      <c r="M626" s="31">
        <v>91</v>
      </c>
      <c r="V626" s="17"/>
      <c r="W626" s="17"/>
    </row>
    <row r="627" spans="1:23" s="16" customFormat="1" ht="14.25" customHeight="1">
      <c r="A627" s="30">
        <f>'до 150 кВт'!A627</f>
        <v>45072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837</v>
      </c>
      <c r="H627" s="19">
        <f t="shared" si="36"/>
        <v>4292.790000000001</v>
      </c>
      <c r="I627" s="19">
        <f t="shared" si="37"/>
        <v>4775.030000000001</v>
      </c>
      <c r="J627" s="19">
        <f t="shared" si="38"/>
        <v>5542.05</v>
      </c>
      <c r="K627" s="19">
        <f t="shared" si="39"/>
        <v>7234.410000000001</v>
      </c>
      <c r="L627" s="24">
        <v>0</v>
      </c>
      <c r="M627" s="31">
        <v>162.16</v>
      </c>
      <c r="V627" s="17"/>
      <c r="W627" s="17"/>
    </row>
    <row r="628" spans="1:23" s="16" customFormat="1" ht="14.25" customHeight="1">
      <c r="A628" s="30">
        <f>'до 150 кВт'!A628</f>
        <v>45072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837</v>
      </c>
      <c r="H628" s="19">
        <f t="shared" si="36"/>
        <v>4297.39</v>
      </c>
      <c r="I628" s="19">
        <f t="shared" si="37"/>
        <v>4779.63</v>
      </c>
      <c r="J628" s="19">
        <f t="shared" si="38"/>
        <v>5546.650000000001</v>
      </c>
      <c r="K628" s="19">
        <f t="shared" si="39"/>
        <v>7239.01</v>
      </c>
      <c r="L628" s="24">
        <v>0</v>
      </c>
      <c r="M628" s="31">
        <v>68.25</v>
      </c>
      <c r="V628" s="17"/>
      <c r="W628" s="17"/>
    </row>
    <row r="629" spans="1:23" s="16" customFormat="1" ht="14.25" customHeight="1">
      <c r="A629" s="30">
        <f>'до 150 кВт'!A629</f>
        <v>45072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837</v>
      </c>
      <c r="H629" s="19">
        <f t="shared" si="36"/>
        <v>4303.68</v>
      </c>
      <c r="I629" s="19">
        <f t="shared" si="37"/>
        <v>4785.92</v>
      </c>
      <c r="J629" s="19">
        <f t="shared" si="38"/>
        <v>5552.94</v>
      </c>
      <c r="K629" s="19">
        <f t="shared" si="39"/>
        <v>7245.3</v>
      </c>
      <c r="L629" s="24">
        <v>13.71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45072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837</v>
      </c>
      <c r="H630" s="19">
        <f t="shared" si="36"/>
        <v>4330.38</v>
      </c>
      <c r="I630" s="19">
        <f t="shared" si="37"/>
        <v>4812.62</v>
      </c>
      <c r="J630" s="19">
        <f t="shared" si="38"/>
        <v>5579.64</v>
      </c>
      <c r="K630" s="19">
        <f t="shared" si="39"/>
        <v>7272.000000000001</v>
      </c>
      <c r="L630" s="24">
        <v>0</v>
      </c>
      <c r="M630" s="31">
        <v>196.38</v>
      </c>
      <c r="V630" s="17"/>
      <c r="W630" s="17"/>
    </row>
    <row r="631" spans="1:23" s="16" customFormat="1" ht="14.25" customHeight="1">
      <c r="A631" s="30">
        <f>'до 150 кВт'!A631</f>
        <v>45072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837</v>
      </c>
      <c r="H631" s="19">
        <f t="shared" si="36"/>
        <v>4242.750000000001</v>
      </c>
      <c r="I631" s="19">
        <f t="shared" si="37"/>
        <v>4724.990000000001</v>
      </c>
      <c r="J631" s="19">
        <f t="shared" si="38"/>
        <v>5492.010000000001</v>
      </c>
      <c r="K631" s="19">
        <f t="shared" si="39"/>
        <v>7184.370000000001</v>
      </c>
      <c r="L631" s="24">
        <v>0</v>
      </c>
      <c r="M631" s="31">
        <v>699.52</v>
      </c>
      <c r="V631" s="17"/>
      <c r="W631" s="17"/>
    </row>
    <row r="632" spans="1:23" s="16" customFormat="1" ht="14.25" customHeight="1">
      <c r="A632" s="30">
        <f>'до 150 кВт'!A632</f>
        <v>45072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837</v>
      </c>
      <c r="H632" s="19">
        <f t="shared" si="36"/>
        <v>3877.5899999999997</v>
      </c>
      <c r="I632" s="19">
        <f t="shared" si="37"/>
        <v>4359.830000000001</v>
      </c>
      <c r="J632" s="19">
        <f t="shared" si="38"/>
        <v>5126.85</v>
      </c>
      <c r="K632" s="19">
        <f t="shared" si="39"/>
        <v>6819.21</v>
      </c>
      <c r="L632" s="24">
        <v>0</v>
      </c>
      <c r="M632" s="31">
        <v>573.06</v>
      </c>
      <c r="V632" s="17"/>
      <c r="W632" s="17"/>
    </row>
    <row r="633" spans="1:23" s="16" customFormat="1" ht="14.25" customHeight="1">
      <c r="A633" s="30">
        <f>'до 150 кВт'!A633</f>
        <v>45073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837</v>
      </c>
      <c r="H633" s="19">
        <f t="shared" si="36"/>
        <v>3795.6299999999997</v>
      </c>
      <c r="I633" s="19">
        <f t="shared" si="37"/>
        <v>4277.87</v>
      </c>
      <c r="J633" s="19">
        <f t="shared" si="38"/>
        <v>5044.89</v>
      </c>
      <c r="K633" s="19">
        <f t="shared" si="39"/>
        <v>6737.250000000001</v>
      </c>
      <c r="L633" s="24">
        <v>0</v>
      </c>
      <c r="M633" s="31">
        <v>259.04</v>
      </c>
      <c r="V633" s="17"/>
      <c r="W633" s="17"/>
    </row>
    <row r="634" spans="1:23" s="16" customFormat="1" ht="14.25" customHeight="1">
      <c r="A634" s="30">
        <f>'до 150 кВт'!A634</f>
        <v>45073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837</v>
      </c>
      <c r="H634" s="19">
        <f t="shared" si="36"/>
        <v>3576.31</v>
      </c>
      <c r="I634" s="19">
        <f t="shared" si="37"/>
        <v>4058.5499999999997</v>
      </c>
      <c r="J634" s="19">
        <f t="shared" si="38"/>
        <v>4825.570000000001</v>
      </c>
      <c r="K634" s="19">
        <f t="shared" si="39"/>
        <v>6517.93</v>
      </c>
      <c r="L634" s="24">
        <v>0</v>
      </c>
      <c r="M634" s="31">
        <v>14.2</v>
      </c>
      <c r="V634" s="17"/>
      <c r="W634" s="17"/>
    </row>
    <row r="635" spans="1:23" s="16" customFormat="1" ht="14.25" customHeight="1">
      <c r="A635" s="30">
        <f>'до 150 кВт'!A635</f>
        <v>45073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837</v>
      </c>
      <c r="H635" s="19">
        <f t="shared" si="36"/>
        <v>3401.31</v>
      </c>
      <c r="I635" s="19">
        <f t="shared" si="37"/>
        <v>3883.5499999999997</v>
      </c>
      <c r="J635" s="19">
        <f t="shared" si="38"/>
        <v>4650.570000000001</v>
      </c>
      <c r="K635" s="19">
        <f t="shared" si="39"/>
        <v>6342.93</v>
      </c>
      <c r="L635" s="24">
        <v>0</v>
      </c>
      <c r="M635" s="31">
        <v>124.83</v>
      </c>
      <c r="V635" s="17"/>
      <c r="W635" s="17"/>
    </row>
    <row r="636" spans="1:23" s="16" customFormat="1" ht="14.25" customHeight="1">
      <c r="A636" s="30">
        <f>'до 150 кВт'!A636</f>
        <v>45073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837</v>
      </c>
      <c r="H636" s="19">
        <f t="shared" si="36"/>
        <v>3365.2599999999998</v>
      </c>
      <c r="I636" s="19">
        <f t="shared" si="37"/>
        <v>3847.5</v>
      </c>
      <c r="J636" s="19">
        <f t="shared" si="38"/>
        <v>4614.52</v>
      </c>
      <c r="K636" s="19">
        <f t="shared" si="39"/>
        <v>6306.88</v>
      </c>
      <c r="L636" s="24">
        <v>0</v>
      </c>
      <c r="M636" s="31">
        <v>72.28</v>
      </c>
      <c r="V636" s="17"/>
      <c r="W636" s="17"/>
    </row>
    <row r="637" spans="1:23" s="16" customFormat="1" ht="14.25" customHeight="1">
      <c r="A637" s="30">
        <f>'до 150 кВт'!A637</f>
        <v>45073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837</v>
      </c>
      <c r="H637" s="19">
        <f t="shared" si="36"/>
        <v>3321.1</v>
      </c>
      <c r="I637" s="19">
        <f t="shared" si="37"/>
        <v>3803.3399999999997</v>
      </c>
      <c r="J637" s="19">
        <f t="shared" si="38"/>
        <v>4570.360000000001</v>
      </c>
      <c r="K637" s="19">
        <f t="shared" si="39"/>
        <v>6262.72</v>
      </c>
      <c r="L637" s="24">
        <v>2.92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45073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837</v>
      </c>
      <c r="H638" s="19">
        <f t="shared" si="36"/>
        <v>3282.9199999999996</v>
      </c>
      <c r="I638" s="19">
        <f t="shared" si="37"/>
        <v>3765.16</v>
      </c>
      <c r="J638" s="19">
        <f t="shared" si="38"/>
        <v>4532.18</v>
      </c>
      <c r="K638" s="19">
        <f t="shared" si="39"/>
        <v>6224.54</v>
      </c>
      <c r="L638" s="24">
        <v>73.16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45073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837</v>
      </c>
      <c r="H639" s="19">
        <f t="shared" si="36"/>
        <v>3576.6299999999997</v>
      </c>
      <c r="I639" s="19">
        <f t="shared" si="37"/>
        <v>4058.87</v>
      </c>
      <c r="J639" s="19">
        <f t="shared" si="38"/>
        <v>4825.89</v>
      </c>
      <c r="K639" s="19">
        <f t="shared" si="39"/>
        <v>6518.250000000001</v>
      </c>
      <c r="L639" s="24">
        <v>70.4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45073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837</v>
      </c>
      <c r="H640" s="19">
        <f t="shared" si="36"/>
        <v>3715.7400000000002</v>
      </c>
      <c r="I640" s="19">
        <f t="shared" si="37"/>
        <v>4197.9800000000005</v>
      </c>
      <c r="J640" s="19">
        <f t="shared" si="38"/>
        <v>4965.000000000001</v>
      </c>
      <c r="K640" s="19">
        <f t="shared" si="39"/>
        <v>6657.360000000001</v>
      </c>
      <c r="L640" s="24">
        <v>113.81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45073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837</v>
      </c>
      <c r="H641" s="19">
        <f t="shared" si="36"/>
        <v>4087.86</v>
      </c>
      <c r="I641" s="19">
        <f t="shared" si="37"/>
        <v>4570.1</v>
      </c>
      <c r="J641" s="19">
        <f t="shared" si="38"/>
        <v>5337.12</v>
      </c>
      <c r="K641" s="19">
        <f t="shared" si="39"/>
        <v>7029.4800000000005</v>
      </c>
      <c r="L641" s="24">
        <v>104.15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45073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837</v>
      </c>
      <c r="H642" s="19">
        <f t="shared" si="36"/>
        <v>4186.150000000001</v>
      </c>
      <c r="I642" s="19">
        <f t="shared" si="37"/>
        <v>4668.39</v>
      </c>
      <c r="J642" s="19">
        <f t="shared" si="38"/>
        <v>5435.410000000001</v>
      </c>
      <c r="K642" s="19">
        <f t="shared" si="39"/>
        <v>7127.77</v>
      </c>
      <c r="L642" s="24">
        <v>60.93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45073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837</v>
      </c>
      <c r="H643" s="19">
        <f t="shared" si="36"/>
        <v>4229.72</v>
      </c>
      <c r="I643" s="19">
        <f t="shared" si="37"/>
        <v>4711.96</v>
      </c>
      <c r="J643" s="19">
        <f t="shared" si="38"/>
        <v>5478.9800000000005</v>
      </c>
      <c r="K643" s="19">
        <f t="shared" si="39"/>
        <v>7171.340000000001</v>
      </c>
      <c r="L643" s="24">
        <v>47.3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45073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837</v>
      </c>
      <c r="H644" s="19">
        <f t="shared" si="36"/>
        <v>4206.990000000001</v>
      </c>
      <c r="I644" s="19">
        <f t="shared" si="37"/>
        <v>4689.2300000000005</v>
      </c>
      <c r="J644" s="19">
        <f t="shared" si="38"/>
        <v>5456.250000000001</v>
      </c>
      <c r="K644" s="19">
        <f t="shared" si="39"/>
        <v>7148.610000000001</v>
      </c>
      <c r="L644" s="24">
        <v>71.91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45073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837</v>
      </c>
      <c r="H645" s="19">
        <f t="shared" si="36"/>
        <v>4168.59</v>
      </c>
      <c r="I645" s="19">
        <f t="shared" si="37"/>
        <v>4650.830000000001</v>
      </c>
      <c r="J645" s="19">
        <f t="shared" si="38"/>
        <v>5417.85</v>
      </c>
      <c r="K645" s="19">
        <f t="shared" si="39"/>
        <v>7110.21</v>
      </c>
      <c r="L645" s="24">
        <v>65.55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45073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837</v>
      </c>
      <c r="H646" s="19">
        <f t="shared" si="36"/>
        <v>4180.01</v>
      </c>
      <c r="I646" s="19">
        <f t="shared" si="37"/>
        <v>4662.250000000001</v>
      </c>
      <c r="J646" s="19">
        <f t="shared" si="38"/>
        <v>5429.27</v>
      </c>
      <c r="K646" s="19">
        <f t="shared" si="39"/>
        <v>7121.63</v>
      </c>
      <c r="L646" s="24">
        <v>103.26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45073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837</v>
      </c>
      <c r="H647" s="19">
        <f t="shared" si="36"/>
        <v>4162.26</v>
      </c>
      <c r="I647" s="19">
        <f t="shared" si="37"/>
        <v>4644.500000000001</v>
      </c>
      <c r="J647" s="19">
        <f t="shared" si="38"/>
        <v>5411.52</v>
      </c>
      <c r="K647" s="19">
        <f t="shared" si="39"/>
        <v>7103.88</v>
      </c>
      <c r="L647" s="24">
        <v>112.04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45073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837</v>
      </c>
      <c r="H648" s="19">
        <f t="shared" si="36"/>
        <v>4155.360000000001</v>
      </c>
      <c r="I648" s="19">
        <f t="shared" si="37"/>
        <v>4637.6</v>
      </c>
      <c r="J648" s="19">
        <f t="shared" si="38"/>
        <v>5404.62</v>
      </c>
      <c r="K648" s="19">
        <f t="shared" si="39"/>
        <v>7096.9800000000005</v>
      </c>
      <c r="L648" s="24">
        <v>143.77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45073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837</v>
      </c>
      <c r="H649" s="19">
        <f t="shared" si="36"/>
        <v>4150.67</v>
      </c>
      <c r="I649" s="19">
        <f t="shared" si="37"/>
        <v>4632.910000000001</v>
      </c>
      <c r="J649" s="19">
        <f t="shared" si="38"/>
        <v>5399.93</v>
      </c>
      <c r="K649" s="19">
        <f t="shared" si="39"/>
        <v>7092.29</v>
      </c>
      <c r="L649" s="24">
        <v>154.31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45073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837</v>
      </c>
      <c r="H650" s="19">
        <f aca="true" t="shared" si="40" ref="H650:H713">SUM($C650,$G650,$R$5,$R$6)</f>
        <v>4128.9400000000005</v>
      </c>
      <c r="I650" s="19">
        <f aca="true" t="shared" si="41" ref="I650:I713">SUM($C650,$G650,$S$5,$S$6)</f>
        <v>4611.18</v>
      </c>
      <c r="J650" s="19">
        <f aca="true" t="shared" si="42" ref="J650:J713">SUM($C650,$G650,$T$5,$T$6)</f>
        <v>5378.2</v>
      </c>
      <c r="K650" s="19">
        <f aca="true" t="shared" si="43" ref="K650:K713">SUM($C650,$G650,$U$5,$U$6)</f>
        <v>7070.56</v>
      </c>
      <c r="L650" s="24">
        <v>147.01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45073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837</v>
      </c>
      <c r="H651" s="19">
        <f t="shared" si="40"/>
        <v>4131.43</v>
      </c>
      <c r="I651" s="19">
        <f t="shared" si="41"/>
        <v>4613.67</v>
      </c>
      <c r="J651" s="19">
        <f t="shared" si="42"/>
        <v>5380.69</v>
      </c>
      <c r="K651" s="19">
        <f t="shared" si="43"/>
        <v>7073.05</v>
      </c>
      <c r="L651" s="24">
        <v>160.03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45073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837</v>
      </c>
      <c r="H652" s="19">
        <f t="shared" si="40"/>
        <v>4142.410000000001</v>
      </c>
      <c r="I652" s="19">
        <f t="shared" si="41"/>
        <v>4624.650000000001</v>
      </c>
      <c r="J652" s="19">
        <f t="shared" si="42"/>
        <v>5391.670000000001</v>
      </c>
      <c r="K652" s="19">
        <f t="shared" si="43"/>
        <v>7084.030000000001</v>
      </c>
      <c r="L652" s="24">
        <v>179.84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45073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837</v>
      </c>
      <c r="H653" s="19">
        <f t="shared" si="40"/>
        <v>4223.870000000001</v>
      </c>
      <c r="I653" s="19">
        <f t="shared" si="41"/>
        <v>4706.110000000001</v>
      </c>
      <c r="J653" s="19">
        <f t="shared" si="42"/>
        <v>5473.13</v>
      </c>
      <c r="K653" s="19">
        <f t="shared" si="43"/>
        <v>7165.490000000001</v>
      </c>
      <c r="L653" s="24">
        <v>59.97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45073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837</v>
      </c>
      <c r="H654" s="19">
        <f t="shared" si="40"/>
        <v>4235.81</v>
      </c>
      <c r="I654" s="19">
        <f t="shared" si="41"/>
        <v>4718.05</v>
      </c>
      <c r="J654" s="19">
        <f t="shared" si="42"/>
        <v>5485.070000000001</v>
      </c>
      <c r="K654" s="19">
        <f t="shared" si="43"/>
        <v>7177.43</v>
      </c>
      <c r="L654" s="24">
        <v>48.52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45073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837</v>
      </c>
      <c r="H655" s="19">
        <f t="shared" si="40"/>
        <v>4102.160000000001</v>
      </c>
      <c r="I655" s="19">
        <f t="shared" si="41"/>
        <v>4584.400000000001</v>
      </c>
      <c r="J655" s="19">
        <f t="shared" si="42"/>
        <v>5351.420000000001</v>
      </c>
      <c r="K655" s="19">
        <f t="shared" si="43"/>
        <v>7043.780000000001</v>
      </c>
      <c r="L655" s="24">
        <v>0</v>
      </c>
      <c r="M655" s="31">
        <v>344.77</v>
      </c>
      <c r="V655" s="17"/>
      <c r="W655" s="17"/>
    </row>
    <row r="656" spans="1:23" s="16" customFormat="1" ht="14.25" customHeight="1">
      <c r="A656" s="30">
        <f>'до 150 кВт'!A656</f>
        <v>45073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837</v>
      </c>
      <c r="H656" s="19">
        <f t="shared" si="40"/>
        <v>3742.57</v>
      </c>
      <c r="I656" s="19">
        <f t="shared" si="41"/>
        <v>4224.81</v>
      </c>
      <c r="J656" s="19">
        <f t="shared" si="42"/>
        <v>4991.830000000001</v>
      </c>
      <c r="K656" s="19">
        <f t="shared" si="43"/>
        <v>6684.1900000000005</v>
      </c>
      <c r="L656" s="24">
        <v>0</v>
      </c>
      <c r="M656" s="31">
        <v>423.2</v>
      </c>
      <c r="V656" s="17"/>
      <c r="W656" s="17"/>
    </row>
    <row r="657" spans="1:23" s="16" customFormat="1" ht="14.25" customHeight="1">
      <c r="A657" s="30">
        <f>'до 150 кВт'!A657</f>
        <v>45074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837</v>
      </c>
      <c r="H657" s="19">
        <f t="shared" si="40"/>
        <v>3662.0400000000004</v>
      </c>
      <c r="I657" s="19">
        <f t="shared" si="41"/>
        <v>4144.280000000001</v>
      </c>
      <c r="J657" s="19">
        <f t="shared" si="42"/>
        <v>4911.3</v>
      </c>
      <c r="K657" s="19">
        <f t="shared" si="43"/>
        <v>6603.660000000001</v>
      </c>
      <c r="L657" s="24">
        <v>0</v>
      </c>
      <c r="M657" s="31">
        <v>348.75</v>
      </c>
      <c r="V657" s="17"/>
      <c r="W657" s="17"/>
    </row>
    <row r="658" spans="1:23" s="16" customFormat="1" ht="14.25" customHeight="1">
      <c r="A658" s="30">
        <f>'до 150 кВт'!A658</f>
        <v>45074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837</v>
      </c>
      <c r="H658" s="19">
        <f t="shared" si="40"/>
        <v>3527.57</v>
      </c>
      <c r="I658" s="19">
        <f t="shared" si="41"/>
        <v>4009.81</v>
      </c>
      <c r="J658" s="19">
        <f t="shared" si="42"/>
        <v>4776.830000000001</v>
      </c>
      <c r="K658" s="19">
        <f t="shared" si="43"/>
        <v>6469.1900000000005</v>
      </c>
      <c r="L658" s="24">
        <v>0</v>
      </c>
      <c r="M658" s="31">
        <v>250.2</v>
      </c>
      <c r="V658" s="17"/>
      <c r="W658" s="17"/>
    </row>
    <row r="659" spans="1:23" s="16" customFormat="1" ht="14.25" customHeight="1">
      <c r="A659" s="30">
        <f>'до 150 кВт'!A659</f>
        <v>45074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837</v>
      </c>
      <c r="H659" s="19">
        <f t="shared" si="40"/>
        <v>3394.75</v>
      </c>
      <c r="I659" s="19">
        <f t="shared" si="41"/>
        <v>3876.9900000000002</v>
      </c>
      <c r="J659" s="19">
        <f t="shared" si="42"/>
        <v>4644.01</v>
      </c>
      <c r="K659" s="19">
        <f t="shared" si="43"/>
        <v>6336.370000000001</v>
      </c>
      <c r="L659" s="24">
        <v>0</v>
      </c>
      <c r="M659" s="31">
        <v>186.57</v>
      </c>
      <c r="V659" s="17"/>
      <c r="W659" s="17"/>
    </row>
    <row r="660" spans="1:23" s="16" customFormat="1" ht="14.25" customHeight="1">
      <c r="A660" s="30">
        <f>'до 150 кВт'!A660</f>
        <v>45074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837</v>
      </c>
      <c r="H660" s="19">
        <f t="shared" si="40"/>
        <v>3364.22</v>
      </c>
      <c r="I660" s="19">
        <f t="shared" si="41"/>
        <v>3846.46</v>
      </c>
      <c r="J660" s="19">
        <f t="shared" si="42"/>
        <v>4613.4800000000005</v>
      </c>
      <c r="K660" s="19">
        <f t="shared" si="43"/>
        <v>6305.840000000001</v>
      </c>
      <c r="L660" s="24">
        <v>0</v>
      </c>
      <c r="M660" s="31">
        <v>349.49</v>
      </c>
      <c r="V660" s="17"/>
      <c r="W660" s="17"/>
    </row>
    <row r="661" spans="1:23" s="16" customFormat="1" ht="14.25" customHeight="1">
      <c r="A661" s="30">
        <f>'до 150 кВт'!A661</f>
        <v>45074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837</v>
      </c>
      <c r="H661" s="19">
        <f t="shared" si="40"/>
        <v>3322.36</v>
      </c>
      <c r="I661" s="19">
        <f t="shared" si="41"/>
        <v>3804.6</v>
      </c>
      <c r="J661" s="19">
        <f t="shared" si="42"/>
        <v>4571.62</v>
      </c>
      <c r="K661" s="19">
        <f t="shared" si="43"/>
        <v>6263.9800000000005</v>
      </c>
      <c r="L661" s="24">
        <v>0</v>
      </c>
      <c r="M661" s="31">
        <v>206.51</v>
      </c>
      <c r="V661" s="17"/>
      <c r="W661" s="17"/>
    </row>
    <row r="662" spans="1:23" s="16" customFormat="1" ht="14.25" customHeight="1">
      <c r="A662" s="30">
        <f>'до 150 кВт'!A662</f>
        <v>45074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837</v>
      </c>
      <c r="H662" s="19">
        <f t="shared" si="40"/>
        <v>3279.47</v>
      </c>
      <c r="I662" s="19">
        <f t="shared" si="41"/>
        <v>3761.71</v>
      </c>
      <c r="J662" s="19">
        <f t="shared" si="42"/>
        <v>4528.7300000000005</v>
      </c>
      <c r="K662" s="19">
        <f t="shared" si="43"/>
        <v>6221.090000000001</v>
      </c>
      <c r="L662" s="24">
        <v>0</v>
      </c>
      <c r="M662" s="31">
        <v>16.92</v>
      </c>
      <c r="V662" s="17"/>
      <c r="W662" s="17"/>
    </row>
    <row r="663" spans="1:23" s="16" customFormat="1" ht="14.25" customHeight="1">
      <c r="A663" s="30">
        <f>'до 150 кВт'!A663</f>
        <v>45074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837</v>
      </c>
      <c r="H663" s="19">
        <f t="shared" si="40"/>
        <v>3474.37</v>
      </c>
      <c r="I663" s="19">
        <f t="shared" si="41"/>
        <v>3956.61</v>
      </c>
      <c r="J663" s="19">
        <f t="shared" si="42"/>
        <v>4723.63</v>
      </c>
      <c r="K663" s="19">
        <f t="shared" si="43"/>
        <v>6415.990000000001</v>
      </c>
      <c r="L663" s="24">
        <v>49.31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45074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837</v>
      </c>
      <c r="H664" s="19">
        <f t="shared" si="40"/>
        <v>3560.7900000000004</v>
      </c>
      <c r="I664" s="19">
        <f t="shared" si="41"/>
        <v>4043.03</v>
      </c>
      <c r="J664" s="19">
        <f t="shared" si="42"/>
        <v>4810.05</v>
      </c>
      <c r="K664" s="19">
        <f t="shared" si="43"/>
        <v>6502.410000000001</v>
      </c>
      <c r="L664" s="24">
        <v>18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45074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837</v>
      </c>
      <c r="H665" s="19">
        <f t="shared" si="40"/>
        <v>3893.98</v>
      </c>
      <c r="I665" s="19">
        <f t="shared" si="41"/>
        <v>4376.22</v>
      </c>
      <c r="J665" s="19">
        <f t="shared" si="42"/>
        <v>5143.240000000001</v>
      </c>
      <c r="K665" s="19">
        <f t="shared" si="43"/>
        <v>6835.6</v>
      </c>
      <c r="L665" s="24">
        <v>94.68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45074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837</v>
      </c>
      <c r="H666" s="19">
        <f t="shared" si="40"/>
        <v>4079.48</v>
      </c>
      <c r="I666" s="19">
        <f t="shared" si="41"/>
        <v>4561.72</v>
      </c>
      <c r="J666" s="19">
        <f t="shared" si="42"/>
        <v>5328.740000000001</v>
      </c>
      <c r="K666" s="19">
        <f t="shared" si="43"/>
        <v>7021.1</v>
      </c>
      <c r="L666" s="24">
        <v>34.91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45074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837</v>
      </c>
      <c r="H667" s="19">
        <f t="shared" si="40"/>
        <v>4111.950000000001</v>
      </c>
      <c r="I667" s="19">
        <f t="shared" si="41"/>
        <v>4594.1900000000005</v>
      </c>
      <c r="J667" s="19">
        <f t="shared" si="42"/>
        <v>5361.21</v>
      </c>
      <c r="K667" s="19">
        <f t="shared" si="43"/>
        <v>7053.570000000001</v>
      </c>
      <c r="L667" s="24">
        <v>70.8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45074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837</v>
      </c>
      <c r="H668" s="19">
        <f t="shared" si="40"/>
        <v>4125.710000000001</v>
      </c>
      <c r="I668" s="19">
        <f t="shared" si="41"/>
        <v>4607.950000000001</v>
      </c>
      <c r="J668" s="19">
        <f t="shared" si="42"/>
        <v>5374.97</v>
      </c>
      <c r="K668" s="19">
        <f t="shared" si="43"/>
        <v>7067.330000000001</v>
      </c>
      <c r="L668" s="24">
        <v>77.9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45074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837</v>
      </c>
      <c r="H669" s="19">
        <f t="shared" si="40"/>
        <v>4117.43</v>
      </c>
      <c r="I669" s="19">
        <f t="shared" si="41"/>
        <v>4599.67</v>
      </c>
      <c r="J669" s="19">
        <f t="shared" si="42"/>
        <v>5366.69</v>
      </c>
      <c r="K669" s="19">
        <f t="shared" si="43"/>
        <v>7059.05</v>
      </c>
      <c r="L669" s="24">
        <v>0</v>
      </c>
      <c r="M669" s="31">
        <v>2.51</v>
      </c>
      <c r="V669" s="17"/>
      <c r="W669" s="17"/>
    </row>
    <row r="670" spans="1:23" s="16" customFormat="1" ht="14.25" customHeight="1">
      <c r="A670" s="30">
        <f>'до 150 кВт'!A670</f>
        <v>45074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837</v>
      </c>
      <c r="H670" s="19">
        <f t="shared" si="40"/>
        <v>4123.47</v>
      </c>
      <c r="I670" s="19">
        <f t="shared" si="41"/>
        <v>4605.71</v>
      </c>
      <c r="J670" s="19">
        <f t="shared" si="42"/>
        <v>5372.7300000000005</v>
      </c>
      <c r="K670" s="19">
        <f t="shared" si="43"/>
        <v>7065.090000000001</v>
      </c>
      <c r="L670" s="24">
        <v>21.21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45074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837</v>
      </c>
      <c r="H671" s="19">
        <f t="shared" si="40"/>
        <v>4108.870000000001</v>
      </c>
      <c r="I671" s="19">
        <f t="shared" si="41"/>
        <v>4591.110000000001</v>
      </c>
      <c r="J671" s="19">
        <f t="shared" si="42"/>
        <v>5358.13</v>
      </c>
      <c r="K671" s="19">
        <f t="shared" si="43"/>
        <v>7050.490000000001</v>
      </c>
      <c r="L671" s="24">
        <v>0</v>
      </c>
      <c r="M671" s="31">
        <v>9.36</v>
      </c>
      <c r="V671" s="17"/>
      <c r="W671" s="17"/>
    </row>
    <row r="672" spans="1:23" s="16" customFormat="1" ht="14.25" customHeight="1">
      <c r="A672" s="30">
        <f>'до 150 кВт'!A672</f>
        <v>45074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837</v>
      </c>
      <c r="H672" s="19">
        <f t="shared" si="40"/>
        <v>4113.51</v>
      </c>
      <c r="I672" s="19">
        <f t="shared" si="41"/>
        <v>4595.750000000001</v>
      </c>
      <c r="J672" s="19">
        <f t="shared" si="42"/>
        <v>5362.77</v>
      </c>
      <c r="K672" s="19">
        <f t="shared" si="43"/>
        <v>7055.13</v>
      </c>
      <c r="L672" s="24">
        <v>0</v>
      </c>
      <c r="M672" s="31">
        <v>31.33</v>
      </c>
      <c r="V672" s="17"/>
      <c r="W672" s="17"/>
    </row>
    <row r="673" spans="1:23" s="16" customFormat="1" ht="14.25" customHeight="1">
      <c r="A673" s="30">
        <f>'до 150 кВт'!A673</f>
        <v>45074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837</v>
      </c>
      <c r="H673" s="19">
        <f t="shared" si="40"/>
        <v>4119.1900000000005</v>
      </c>
      <c r="I673" s="19">
        <f t="shared" si="41"/>
        <v>4601.43</v>
      </c>
      <c r="J673" s="19">
        <f t="shared" si="42"/>
        <v>5368.45</v>
      </c>
      <c r="K673" s="19">
        <f t="shared" si="43"/>
        <v>7060.81</v>
      </c>
      <c r="L673" s="24">
        <v>0</v>
      </c>
      <c r="M673" s="31">
        <v>35.87</v>
      </c>
      <c r="V673" s="17"/>
      <c r="W673" s="17"/>
    </row>
    <row r="674" spans="1:23" s="16" customFormat="1" ht="14.25" customHeight="1">
      <c r="A674" s="30">
        <f>'до 150 кВт'!A674</f>
        <v>45074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837</v>
      </c>
      <c r="H674" s="19">
        <f t="shared" si="40"/>
        <v>4143.790000000001</v>
      </c>
      <c r="I674" s="19">
        <f t="shared" si="41"/>
        <v>4626.030000000001</v>
      </c>
      <c r="J674" s="19">
        <f t="shared" si="42"/>
        <v>5393.05</v>
      </c>
      <c r="K674" s="19">
        <f t="shared" si="43"/>
        <v>7085.410000000001</v>
      </c>
      <c r="L674" s="24">
        <v>19.74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45074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837</v>
      </c>
      <c r="H675" s="19">
        <f t="shared" si="40"/>
        <v>4161.960000000001</v>
      </c>
      <c r="I675" s="19">
        <f t="shared" si="41"/>
        <v>4644.200000000001</v>
      </c>
      <c r="J675" s="19">
        <f t="shared" si="42"/>
        <v>5411.22</v>
      </c>
      <c r="K675" s="19">
        <f t="shared" si="43"/>
        <v>7103.580000000001</v>
      </c>
      <c r="L675" s="24">
        <v>79.03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45074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837</v>
      </c>
      <c r="H676" s="19">
        <f t="shared" si="40"/>
        <v>4198.39</v>
      </c>
      <c r="I676" s="19">
        <f t="shared" si="41"/>
        <v>4680.63</v>
      </c>
      <c r="J676" s="19">
        <f t="shared" si="42"/>
        <v>5447.650000000001</v>
      </c>
      <c r="K676" s="19">
        <f t="shared" si="43"/>
        <v>7140.01</v>
      </c>
      <c r="L676" s="24">
        <v>68.37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45074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837</v>
      </c>
      <c r="H677" s="19">
        <f t="shared" si="40"/>
        <v>4295.35</v>
      </c>
      <c r="I677" s="19">
        <f t="shared" si="41"/>
        <v>4777.59</v>
      </c>
      <c r="J677" s="19">
        <f t="shared" si="42"/>
        <v>5544.61</v>
      </c>
      <c r="K677" s="19">
        <f t="shared" si="43"/>
        <v>7236.97</v>
      </c>
      <c r="L677" s="24">
        <v>0</v>
      </c>
      <c r="M677" s="31">
        <v>2.17</v>
      </c>
      <c r="V677" s="17"/>
      <c r="W677" s="17"/>
    </row>
    <row r="678" spans="1:23" s="16" customFormat="1" ht="14.25" customHeight="1">
      <c r="A678" s="30">
        <f>'до 150 кВт'!A678</f>
        <v>45074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837</v>
      </c>
      <c r="H678" s="19">
        <f t="shared" si="40"/>
        <v>4308.06</v>
      </c>
      <c r="I678" s="19">
        <f t="shared" si="41"/>
        <v>4790.3</v>
      </c>
      <c r="J678" s="19">
        <f t="shared" si="42"/>
        <v>5557.320000000001</v>
      </c>
      <c r="K678" s="19">
        <f t="shared" si="43"/>
        <v>7249.68</v>
      </c>
      <c r="L678" s="24">
        <v>0</v>
      </c>
      <c r="M678" s="31">
        <v>60.97</v>
      </c>
      <c r="V678" s="17"/>
      <c r="W678" s="17"/>
    </row>
    <row r="679" spans="1:23" s="16" customFormat="1" ht="14.25" customHeight="1">
      <c r="A679" s="30">
        <f>'до 150 кВт'!A679</f>
        <v>45074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837</v>
      </c>
      <c r="H679" s="19">
        <f t="shared" si="40"/>
        <v>4091.0099999999998</v>
      </c>
      <c r="I679" s="19">
        <f t="shared" si="41"/>
        <v>4573.250000000001</v>
      </c>
      <c r="J679" s="19">
        <f t="shared" si="42"/>
        <v>5340.27</v>
      </c>
      <c r="K679" s="19">
        <f t="shared" si="43"/>
        <v>7032.63</v>
      </c>
      <c r="L679" s="24">
        <v>0</v>
      </c>
      <c r="M679" s="31">
        <v>252.37</v>
      </c>
      <c r="V679" s="17"/>
      <c r="W679" s="17"/>
    </row>
    <row r="680" spans="1:23" s="16" customFormat="1" ht="14.25" customHeight="1">
      <c r="A680" s="30">
        <f>'до 150 кВт'!A680</f>
        <v>45074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837</v>
      </c>
      <c r="H680" s="19">
        <f t="shared" si="40"/>
        <v>3730.7000000000003</v>
      </c>
      <c r="I680" s="19">
        <f t="shared" si="41"/>
        <v>4212.9400000000005</v>
      </c>
      <c r="J680" s="19">
        <f t="shared" si="42"/>
        <v>4979.96</v>
      </c>
      <c r="K680" s="19">
        <f t="shared" si="43"/>
        <v>6672.320000000001</v>
      </c>
      <c r="L680" s="24">
        <v>0</v>
      </c>
      <c r="M680" s="31">
        <v>362.27</v>
      </c>
      <c r="V680" s="17"/>
      <c r="W680" s="17"/>
    </row>
    <row r="681" spans="1:23" s="16" customFormat="1" ht="14.25" customHeight="1">
      <c r="A681" s="30">
        <f>'до 150 кВт'!A681</f>
        <v>45075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837</v>
      </c>
      <c r="H681" s="19">
        <f t="shared" si="40"/>
        <v>3649.5899999999997</v>
      </c>
      <c r="I681" s="19">
        <f t="shared" si="41"/>
        <v>4131.830000000001</v>
      </c>
      <c r="J681" s="19">
        <f t="shared" si="42"/>
        <v>4898.85</v>
      </c>
      <c r="K681" s="19">
        <f t="shared" si="43"/>
        <v>6591.21</v>
      </c>
      <c r="L681" s="24">
        <v>0</v>
      </c>
      <c r="M681" s="31">
        <v>66.62</v>
      </c>
      <c r="V681" s="17"/>
      <c r="W681" s="17"/>
    </row>
    <row r="682" spans="1:23" s="16" customFormat="1" ht="14.25" customHeight="1">
      <c r="A682" s="30">
        <f>'до 150 кВт'!A682</f>
        <v>45075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837</v>
      </c>
      <c r="H682" s="19">
        <f t="shared" si="40"/>
        <v>3483.6299999999997</v>
      </c>
      <c r="I682" s="19">
        <f t="shared" si="41"/>
        <v>3965.87</v>
      </c>
      <c r="J682" s="19">
        <f t="shared" si="42"/>
        <v>4732.89</v>
      </c>
      <c r="K682" s="19">
        <f t="shared" si="43"/>
        <v>6425.250000000001</v>
      </c>
      <c r="L682" s="24">
        <v>0</v>
      </c>
      <c r="M682" s="31">
        <v>86</v>
      </c>
      <c r="V682" s="17"/>
      <c r="W682" s="17"/>
    </row>
    <row r="683" spans="1:23" s="16" customFormat="1" ht="14.25" customHeight="1">
      <c r="A683" s="30">
        <f>'до 150 кВт'!A683</f>
        <v>45075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837</v>
      </c>
      <c r="H683" s="19">
        <f t="shared" si="40"/>
        <v>3391.1</v>
      </c>
      <c r="I683" s="19">
        <f t="shared" si="41"/>
        <v>3873.3399999999997</v>
      </c>
      <c r="J683" s="19">
        <f t="shared" si="42"/>
        <v>4640.360000000001</v>
      </c>
      <c r="K683" s="19">
        <f t="shared" si="43"/>
        <v>6332.72</v>
      </c>
      <c r="L683" s="24">
        <v>0</v>
      </c>
      <c r="M683" s="31">
        <v>15.36</v>
      </c>
      <c r="V683" s="17"/>
      <c r="W683" s="17"/>
    </row>
    <row r="684" spans="1:23" s="16" customFormat="1" ht="14.25" customHeight="1">
      <c r="A684" s="30">
        <f>'до 150 кВт'!A684</f>
        <v>45075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837</v>
      </c>
      <c r="H684" s="19">
        <f t="shared" si="40"/>
        <v>3338.1600000000003</v>
      </c>
      <c r="I684" s="19">
        <f t="shared" si="41"/>
        <v>3820.4</v>
      </c>
      <c r="J684" s="19">
        <f t="shared" si="42"/>
        <v>4587.420000000001</v>
      </c>
      <c r="K684" s="19">
        <f t="shared" si="43"/>
        <v>6279.780000000001</v>
      </c>
      <c r="L684" s="24">
        <v>0</v>
      </c>
      <c r="M684" s="31">
        <v>99.53</v>
      </c>
      <c r="V684" s="17"/>
      <c r="W684" s="17"/>
    </row>
    <row r="685" spans="1:23" s="16" customFormat="1" ht="14.25" customHeight="1">
      <c r="A685" s="30">
        <f>'до 150 кВт'!A685</f>
        <v>45075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837</v>
      </c>
      <c r="H685" s="19">
        <f t="shared" si="40"/>
        <v>3345.37</v>
      </c>
      <c r="I685" s="19">
        <f t="shared" si="41"/>
        <v>3827.61</v>
      </c>
      <c r="J685" s="19">
        <f t="shared" si="42"/>
        <v>4594.63</v>
      </c>
      <c r="K685" s="19">
        <f t="shared" si="43"/>
        <v>6286.990000000001</v>
      </c>
      <c r="L685" s="24">
        <v>30.27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45075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837</v>
      </c>
      <c r="H686" s="19">
        <f t="shared" si="40"/>
        <v>3392.82</v>
      </c>
      <c r="I686" s="19">
        <f t="shared" si="41"/>
        <v>3875.06</v>
      </c>
      <c r="J686" s="19">
        <f t="shared" si="42"/>
        <v>4642.080000000001</v>
      </c>
      <c r="K686" s="19">
        <f t="shared" si="43"/>
        <v>6334.4400000000005</v>
      </c>
      <c r="L686" s="24">
        <v>181.34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45075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837</v>
      </c>
      <c r="H687" s="19">
        <f t="shared" si="40"/>
        <v>3788.89</v>
      </c>
      <c r="I687" s="19">
        <f t="shared" si="41"/>
        <v>4271.13</v>
      </c>
      <c r="J687" s="19">
        <f t="shared" si="42"/>
        <v>5038.150000000001</v>
      </c>
      <c r="K687" s="19">
        <f t="shared" si="43"/>
        <v>6730.51</v>
      </c>
      <c r="L687" s="24">
        <v>189.33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45075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837</v>
      </c>
      <c r="H688" s="19">
        <f t="shared" si="40"/>
        <v>4056.5000000000005</v>
      </c>
      <c r="I688" s="19">
        <f t="shared" si="41"/>
        <v>4538.740000000001</v>
      </c>
      <c r="J688" s="19">
        <f t="shared" si="42"/>
        <v>5305.760000000001</v>
      </c>
      <c r="K688" s="19">
        <f t="shared" si="43"/>
        <v>6998.120000000001</v>
      </c>
      <c r="L688" s="24">
        <v>113.14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45075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837</v>
      </c>
      <c r="H689" s="19">
        <f t="shared" si="40"/>
        <v>4283.000000000001</v>
      </c>
      <c r="I689" s="19">
        <f t="shared" si="41"/>
        <v>4765.240000000001</v>
      </c>
      <c r="J689" s="19">
        <f t="shared" si="42"/>
        <v>5532.260000000001</v>
      </c>
      <c r="K689" s="19">
        <f t="shared" si="43"/>
        <v>7224.620000000001</v>
      </c>
      <c r="L689" s="24">
        <v>12.07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45075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837</v>
      </c>
      <c r="H690" s="19">
        <f t="shared" si="40"/>
        <v>4310.750000000001</v>
      </c>
      <c r="I690" s="19">
        <f t="shared" si="41"/>
        <v>4792.990000000001</v>
      </c>
      <c r="J690" s="19">
        <f t="shared" si="42"/>
        <v>5560.010000000001</v>
      </c>
      <c r="K690" s="19">
        <f t="shared" si="43"/>
        <v>7252.370000000001</v>
      </c>
      <c r="L690" s="24">
        <v>0</v>
      </c>
      <c r="M690" s="31">
        <v>1.77</v>
      </c>
      <c r="V690" s="17"/>
      <c r="W690" s="17"/>
    </row>
    <row r="691" spans="1:23" s="16" customFormat="1" ht="14.25" customHeight="1">
      <c r="A691" s="30">
        <f>'до 150 кВт'!A691</f>
        <v>45075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837</v>
      </c>
      <c r="H691" s="19">
        <f t="shared" si="40"/>
        <v>4326.85</v>
      </c>
      <c r="I691" s="19">
        <f t="shared" si="41"/>
        <v>4809.09</v>
      </c>
      <c r="J691" s="19">
        <f t="shared" si="42"/>
        <v>5576.11</v>
      </c>
      <c r="K691" s="19">
        <f t="shared" si="43"/>
        <v>7268.47</v>
      </c>
      <c r="L691" s="24">
        <v>0</v>
      </c>
      <c r="M691" s="31">
        <v>33.68</v>
      </c>
      <c r="V691" s="17"/>
      <c r="W691" s="17"/>
    </row>
    <row r="692" spans="1:23" s="16" customFormat="1" ht="14.25" customHeight="1">
      <c r="A692" s="30">
        <f>'до 150 кВт'!A692</f>
        <v>45075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837</v>
      </c>
      <c r="H692" s="19">
        <f t="shared" si="40"/>
        <v>4335.400000000001</v>
      </c>
      <c r="I692" s="19">
        <f t="shared" si="41"/>
        <v>4817.64</v>
      </c>
      <c r="J692" s="19">
        <f t="shared" si="42"/>
        <v>5584.660000000001</v>
      </c>
      <c r="K692" s="19">
        <f t="shared" si="43"/>
        <v>7277.02</v>
      </c>
      <c r="L692" s="24">
        <v>0</v>
      </c>
      <c r="M692" s="31">
        <v>71.82</v>
      </c>
      <c r="V692" s="17"/>
      <c r="W692" s="17"/>
    </row>
    <row r="693" spans="1:23" s="16" customFormat="1" ht="14.25" customHeight="1">
      <c r="A693" s="30">
        <f>'до 150 кВт'!A693</f>
        <v>45075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837</v>
      </c>
      <c r="H693" s="19">
        <f t="shared" si="40"/>
        <v>4319.070000000001</v>
      </c>
      <c r="I693" s="19">
        <f t="shared" si="41"/>
        <v>4801.31</v>
      </c>
      <c r="J693" s="19">
        <f t="shared" si="42"/>
        <v>5568.330000000001</v>
      </c>
      <c r="K693" s="19">
        <f t="shared" si="43"/>
        <v>7260.6900000000005</v>
      </c>
      <c r="L693" s="24">
        <v>0</v>
      </c>
      <c r="M693" s="31">
        <v>111.37</v>
      </c>
      <c r="V693" s="17"/>
      <c r="W693" s="17"/>
    </row>
    <row r="694" spans="1:23" s="16" customFormat="1" ht="14.25" customHeight="1">
      <c r="A694" s="30">
        <f>'до 150 кВт'!A694</f>
        <v>45075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837</v>
      </c>
      <c r="H694" s="19">
        <f t="shared" si="40"/>
        <v>4310.93</v>
      </c>
      <c r="I694" s="19">
        <f t="shared" si="41"/>
        <v>4793.17</v>
      </c>
      <c r="J694" s="19">
        <f t="shared" si="42"/>
        <v>5560.19</v>
      </c>
      <c r="K694" s="19">
        <f t="shared" si="43"/>
        <v>7252.55</v>
      </c>
      <c r="L694" s="24">
        <v>0</v>
      </c>
      <c r="M694" s="31">
        <v>95.85</v>
      </c>
      <c r="V694" s="17"/>
      <c r="W694" s="17"/>
    </row>
    <row r="695" spans="1:23" s="16" customFormat="1" ht="14.25" customHeight="1">
      <c r="A695" s="30">
        <f>'до 150 кВт'!A695</f>
        <v>45075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837</v>
      </c>
      <c r="H695" s="19">
        <f t="shared" si="40"/>
        <v>4312.460000000001</v>
      </c>
      <c r="I695" s="19">
        <f t="shared" si="41"/>
        <v>4794.700000000001</v>
      </c>
      <c r="J695" s="19">
        <f t="shared" si="42"/>
        <v>5561.72</v>
      </c>
      <c r="K695" s="19">
        <f t="shared" si="43"/>
        <v>7254.080000000001</v>
      </c>
      <c r="L695" s="24">
        <v>0</v>
      </c>
      <c r="M695" s="31">
        <v>85.13</v>
      </c>
      <c r="V695" s="17"/>
      <c r="W695" s="17"/>
    </row>
    <row r="696" spans="1:23" s="16" customFormat="1" ht="14.25" customHeight="1">
      <c r="A696" s="30">
        <f>'до 150 кВт'!A696</f>
        <v>45075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837</v>
      </c>
      <c r="H696" s="19">
        <f t="shared" si="40"/>
        <v>4312.500000000001</v>
      </c>
      <c r="I696" s="19">
        <f t="shared" si="41"/>
        <v>4794.740000000001</v>
      </c>
      <c r="J696" s="19">
        <f t="shared" si="42"/>
        <v>5561.760000000001</v>
      </c>
      <c r="K696" s="19">
        <f t="shared" si="43"/>
        <v>7254.120000000001</v>
      </c>
      <c r="L696" s="24">
        <v>0</v>
      </c>
      <c r="M696" s="31">
        <v>58.93</v>
      </c>
      <c r="V696" s="17"/>
      <c r="W696" s="17"/>
    </row>
    <row r="697" spans="1:23" s="16" customFormat="1" ht="14.25" customHeight="1">
      <c r="A697" s="30">
        <f>'до 150 кВт'!A697</f>
        <v>45075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837</v>
      </c>
      <c r="H697" s="19">
        <f t="shared" si="40"/>
        <v>4316.210000000001</v>
      </c>
      <c r="I697" s="19">
        <f t="shared" si="41"/>
        <v>4798.450000000001</v>
      </c>
      <c r="J697" s="19">
        <f t="shared" si="42"/>
        <v>5565.47</v>
      </c>
      <c r="K697" s="19">
        <f t="shared" si="43"/>
        <v>7257.830000000001</v>
      </c>
      <c r="L697" s="24">
        <v>0</v>
      </c>
      <c r="M697" s="31">
        <v>90.13</v>
      </c>
      <c r="V697" s="17"/>
      <c r="W697" s="17"/>
    </row>
    <row r="698" spans="1:23" s="16" customFormat="1" ht="14.25" customHeight="1">
      <c r="A698" s="30">
        <f>'до 150 кВт'!A698</f>
        <v>45075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837</v>
      </c>
      <c r="H698" s="19">
        <f t="shared" si="40"/>
        <v>4314.290000000001</v>
      </c>
      <c r="I698" s="19">
        <f t="shared" si="41"/>
        <v>4796.530000000001</v>
      </c>
      <c r="J698" s="19">
        <f t="shared" si="42"/>
        <v>5563.55</v>
      </c>
      <c r="K698" s="19">
        <f t="shared" si="43"/>
        <v>7255.910000000001</v>
      </c>
      <c r="L698" s="24">
        <v>0</v>
      </c>
      <c r="M698" s="31">
        <v>69.39</v>
      </c>
      <c r="V698" s="17"/>
      <c r="W698" s="17"/>
    </row>
    <row r="699" spans="1:23" s="16" customFormat="1" ht="14.25" customHeight="1">
      <c r="A699" s="30">
        <f>'до 150 кВт'!A699</f>
        <v>45075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837</v>
      </c>
      <c r="H699" s="19">
        <f t="shared" si="40"/>
        <v>4309.820000000001</v>
      </c>
      <c r="I699" s="19">
        <f t="shared" si="41"/>
        <v>4792.06</v>
      </c>
      <c r="J699" s="19">
        <f t="shared" si="42"/>
        <v>5559.080000000001</v>
      </c>
      <c r="K699" s="19">
        <f t="shared" si="43"/>
        <v>7251.4400000000005</v>
      </c>
      <c r="L699" s="24">
        <v>0</v>
      </c>
      <c r="M699" s="31">
        <v>87.9</v>
      </c>
      <c r="V699" s="17"/>
      <c r="W699" s="17"/>
    </row>
    <row r="700" spans="1:23" s="16" customFormat="1" ht="14.25" customHeight="1">
      <c r="A700" s="30">
        <f>'до 150 кВт'!A700</f>
        <v>45075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837</v>
      </c>
      <c r="H700" s="19">
        <f t="shared" si="40"/>
        <v>4315.200000000001</v>
      </c>
      <c r="I700" s="19">
        <f t="shared" si="41"/>
        <v>4797.4400000000005</v>
      </c>
      <c r="J700" s="19">
        <f t="shared" si="42"/>
        <v>5564.46</v>
      </c>
      <c r="K700" s="19">
        <f t="shared" si="43"/>
        <v>7256.820000000001</v>
      </c>
      <c r="L700" s="24">
        <v>0</v>
      </c>
      <c r="M700" s="31">
        <v>42.62</v>
      </c>
      <c r="V700" s="17"/>
      <c r="W700" s="17"/>
    </row>
    <row r="701" spans="1:23" s="16" customFormat="1" ht="14.25" customHeight="1">
      <c r="A701" s="30">
        <f>'до 150 кВт'!A701</f>
        <v>45075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837</v>
      </c>
      <c r="H701" s="19">
        <f t="shared" si="40"/>
        <v>4303.18</v>
      </c>
      <c r="I701" s="19">
        <f t="shared" si="41"/>
        <v>4785.42</v>
      </c>
      <c r="J701" s="19">
        <f t="shared" si="42"/>
        <v>5552.44</v>
      </c>
      <c r="K701" s="19">
        <f t="shared" si="43"/>
        <v>7244.8</v>
      </c>
      <c r="L701" s="24">
        <v>0</v>
      </c>
      <c r="M701" s="31">
        <v>86.11</v>
      </c>
      <c r="V701" s="17"/>
      <c r="W701" s="17"/>
    </row>
    <row r="702" spans="1:23" s="16" customFormat="1" ht="14.25" customHeight="1">
      <c r="A702" s="30">
        <f>'до 150 кВт'!A702</f>
        <v>45075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837</v>
      </c>
      <c r="H702" s="19">
        <f t="shared" si="40"/>
        <v>4317.450000000001</v>
      </c>
      <c r="I702" s="19">
        <f t="shared" si="41"/>
        <v>4799.6900000000005</v>
      </c>
      <c r="J702" s="19">
        <f t="shared" si="42"/>
        <v>5566.71</v>
      </c>
      <c r="K702" s="19">
        <f t="shared" si="43"/>
        <v>7259.070000000001</v>
      </c>
      <c r="L702" s="24">
        <v>0</v>
      </c>
      <c r="M702" s="31">
        <v>374.7</v>
      </c>
      <c r="V702" s="17"/>
      <c r="W702" s="17"/>
    </row>
    <row r="703" spans="1:23" s="16" customFormat="1" ht="14.25" customHeight="1">
      <c r="A703" s="30">
        <f>'до 150 кВт'!A703</f>
        <v>45075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837</v>
      </c>
      <c r="H703" s="19">
        <f t="shared" si="40"/>
        <v>4260.89</v>
      </c>
      <c r="I703" s="19">
        <f t="shared" si="41"/>
        <v>4743.13</v>
      </c>
      <c r="J703" s="19">
        <f t="shared" si="42"/>
        <v>5510.150000000001</v>
      </c>
      <c r="K703" s="19">
        <f t="shared" si="43"/>
        <v>7202.51</v>
      </c>
      <c r="L703" s="24">
        <v>0</v>
      </c>
      <c r="M703" s="31">
        <v>747.87</v>
      </c>
      <c r="V703" s="17"/>
      <c r="W703" s="17"/>
    </row>
    <row r="704" spans="1:23" s="16" customFormat="1" ht="14.25" customHeight="1">
      <c r="A704" s="30">
        <f>'до 150 кВт'!A704</f>
        <v>45075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837</v>
      </c>
      <c r="H704" s="19">
        <f t="shared" si="40"/>
        <v>3760.6699999999996</v>
      </c>
      <c r="I704" s="19">
        <f t="shared" si="41"/>
        <v>4242.910000000001</v>
      </c>
      <c r="J704" s="19">
        <f t="shared" si="42"/>
        <v>5009.93</v>
      </c>
      <c r="K704" s="19">
        <f t="shared" si="43"/>
        <v>6702.29</v>
      </c>
      <c r="L704" s="24">
        <v>0</v>
      </c>
      <c r="M704" s="31">
        <v>486.85</v>
      </c>
      <c r="V704" s="17"/>
      <c r="W704" s="17"/>
    </row>
    <row r="705" spans="1:23" s="16" customFormat="1" ht="14.25" customHeight="1">
      <c r="A705" s="30">
        <f>'до 150 кВт'!A705</f>
        <v>45076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837</v>
      </c>
      <c r="H705" s="19">
        <f t="shared" si="40"/>
        <v>3572.28</v>
      </c>
      <c r="I705" s="19">
        <f t="shared" si="41"/>
        <v>4054.52</v>
      </c>
      <c r="J705" s="19">
        <f t="shared" si="42"/>
        <v>4821.54</v>
      </c>
      <c r="K705" s="19">
        <f t="shared" si="43"/>
        <v>6513.900000000001</v>
      </c>
      <c r="L705" s="24">
        <v>0</v>
      </c>
      <c r="M705" s="31">
        <v>193.22</v>
      </c>
      <c r="V705" s="17"/>
      <c r="W705" s="17"/>
    </row>
    <row r="706" spans="1:23" s="16" customFormat="1" ht="14.25" customHeight="1">
      <c r="A706" s="30">
        <f>'до 150 кВт'!A706</f>
        <v>45076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837</v>
      </c>
      <c r="H706" s="19">
        <f t="shared" si="40"/>
        <v>3433.2999999999997</v>
      </c>
      <c r="I706" s="19">
        <f t="shared" si="41"/>
        <v>3915.54</v>
      </c>
      <c r="J706" s="19">
        <f t="shared" si="42"/>
        <v>4682.56</v>
      </c>
      <c r="K706" s="19">
        <f t="shared" si="43"/>
        <v>6374.920000000001</v>
      </c>
      <c r="L706" s="24">
        <v>0</v>
      </c>
      <c r="M706" s="31">
        <v>81.25</v>
      </c>
      <c r="V706" s="17"/>
      <c r="W706" s="17"/>
    </row>
    <row r="707" spans="1:23" s="16" customFormat="1" ht="14.25" customHeight="1">
      <c r="A707" s="30">
        <f>'до 150 кВт'!A707</f>
        <v>45076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837</v>
      </c>
      <c r="H707" s="19">
        <f t="shared" si="40"/>
        <v>3390.9199999999996</v>
      </c>
      <c r="I707" s="19">
        <f t="shared" si="41"/>
        <v>3873.16</v>
      </c>
      <c r="J707" s="19">
        <f t="shared" si="42"/>
        <v>4640.18</v>
      </c>
      <c r="K707" s="19">
        <f t="shared" si="43"/>
        <v>6332.54</v>
      </c>
      <c r="L707" s="24">
        <v>0</v>
      </c>
      <c r="M707" s="31">
        <v>68.81</v>
      </c>
      <c r="V707" s="17"/>
      <c r="W707" s="17"/>
    </row>
    <row r="708" spans="1:23" s="16" customFormat="1" ht="14.25" customHeight="1">
      <c r="A708" s="30">
        <f>'до 150 кВт'!A708</f>
        <v>45076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837</v>
      </c>
      <c r="H708" s="19">
        <f t="shared" si="40"/>
        <v>3363.7599999999998</v>
      </c>
      <c r="I708" s="19">
        <f t="shared" si="41"/>
        <v>3846</v>
      </c>
      <c r="J708" s="19">
        <f t="shared" si="42"/>
        <v>4613.02</v>
      </c>
      <c r="K708" s="19">
        <f t="shared" si="43"/>
        <v>6305.38</v>
      </c>
      <c r="L708" s="24">
        <v>0</v>
      </c>
      <c r="M708" s="31">
        <v>149.78</v>
      </c>
      <c r="V708" s="17"/>
      <c r="W708" s="17"/>
    </row>
    <row r="709" spans="1:23" s="16" customFormat="1" ht="14.25" customHeight="1">
      <c r="A709" s="30">
        <f>'до 150 кВт'!A709</f>
        <v>45076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837</v>
      </c>
      <c r="H709" s="19">
        <f t="shared" si="40"/>
        <v>3363.83</v>
      </c>
      <c r="I709" s="19">
        <f t="shared" si="41"/>
        <v>3846.07</v>
      </c>
      <c r="J709" s="19">
        <f t="shared" si="42"/>
        <v>4613.09</v>
      </c>
      <c r="K709" s="19">
        <f t="shared" si="43"/>
        <v>6305.450000000001</v>
      </c>
      <c r="L709" s="24">
        <v>17.87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45076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837</v>
      </c>
      <c r="H710" s="19">
        <f t="shared" si="40"/>
        <v>3450.3799999999997</v>
      </c>
      <c r="I710" s="19">
        <f t="shared" si="41"/>
        <v>3932.62</v>
      </c>
      <c r="J710" s="19">
        <f t="shared" si="42"/>
        <v>4699.64</v>
      </c>
      <c r="K710" s="19">
        <f t="shared" si="43"/>
        <v>6392.000000000001</v>
      </c>
      <c r="L710" s="24">
        <v>178.96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45076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837</v>
      </c>
      <c r="H711" s="19">
        <f t="shared" si="40"/>
        <v>3750.2999999999997</v>
      </c>
      <c r="I711" s="19">
        <f t="shared" si="41"/>
        <v>4232.54</v>
      </c>
      <c r="J711" s="19">
        <f t="shared" si="42"/>
        <v>4999.56</v>
      </c>
      <c r="K711" s="19">
        <f t="shared" si="43"/>
        <v>6691.920000000001</v>
      </c>
      <c r="L711" s="24">
        <v>354.66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45076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837</v>
      </c>
      <c r="H712" s="19">
        <f t="shared" si="40"/>
        <v>4063.0000000000005</v>
      </c>
      <c r="I712" s="19">
        <f t="shared" si="41"/>
        <v>4545.240000000001</v>
      </c>
      <c r="J712" s="19">
        <f t="shared" si="42"/>
        <v>5312.260000000001</v>
      </c>
      <c r="K712" s="19">
        <f t="shared" si="43"/>
        <v>7004.620000000001</v>
      </c>
      <c r="L712" s="24">
        <v>210.2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45076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837</v>
      </c>
      <c r="H713" s="19">
        <f t="shared" si="40"/>
        <v>4296.200000000001</v>
      </c>
      <c r="I713" s="19">
        <f t="shared" si="41"/>
        <v>4778.4400000000005</v>
      </c>
      <c r="J713" s="19">
        <f t="shared" si="42"/>
        <v>5545.46</v>
      </c>
      <c r="K713" s="19">
        <f t="shared" si="43"/>
        <v>7237.820000000001</v>
      </c>
      <c r="L713" s="24">
        <v>33.01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45076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837</v>
      </c>
      <c r="H714" s="19">
        <f aca="true" t="shared" si="44" ref="H714:H752">SUM($C714,$G714,$R$5,$R$6)</f>
        <v>4325.9800000000005</v>
      </c>
      <c r="I714" s="19">
        <f aca="true" t="shared" si="45" ref="I714:I752">SUM($C714,$G714,$S$5,$S$6)</f>
        <v>4808.22</v>
      </c>
      <c r="J714" s="19">
        <f aca="true" t="shared" si="46" ref="J714:J752">SUM($C714,$G714,$T$5,$T$6)</f>
        <v>5575.240000000001</v>
      </c>
      <c r="K714" s="19">
        <f aca="true" t="shared" si="47" ref="K714:K752">SUM($C714,$G714,$U$5,$U$6)</f>
        <v>7267.6</v>
      </c>
      <c r="L714" s="24">
        <v>16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45076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837</v>
      </c>
      <c r="H715" s="19">
        <f t="shared" si="44"/>
        <v>4331.370000000001</v>
      </c>
      <c r="I715" s="19">
        <f t="shared" si="45"/>
        <v>4813.610000000001</v>
      </c>
      <c r="J715" s="19">
        <f t="shared" si="46"/>
        <v>5580.63</v>
      </c>
      <c r="K715" s="19">
        <f t="shared" si="47"/>
        <v>7272.990000000001</v>
      </c>
      <c r="L715" s="24">
        <v>11.08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45076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837</v>
      </c>
      <c r="H716" s="19">
        <f t="shared" si="44"/>
        <v>4324.620000000001</v>
      </c>
      <c r="I716" s="19">
        <f t="shared" si="45"/>
        <v>4806.860000000001</v>
      </c>
      <c r="J716" s="19">
        <f t="shared" si="46"/>
        <v>5573.88</v>
      </c>
      <c r="K716" s="19">
        <f t="shared" si="47"/>
        <v>7266.240000000001</v>
      </c>
      <c r="L716" s="24">
        <v>10.69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45076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837</v>
      </c>
      <c r="H717" s="19">
        <f t="shared" si="44"/>
        <v>4322.700000000001</v>
      </c>
      <c r="I717" s="19">
        <f t="shared" si="45"/>
        <v>4804.9400000000005</v>
      </c>
      <c r="J717" s="19">
        <f t="shared" si="46"/>
        <v>5571.96</v>
      </c>
      <c r="K717" s="19">
        <f t="shared" si="47"/>
        <v>7264.320000000001</v>
      </c>
      <c r="L717" s="24">
        <v>6.83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45076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837</v>
      </c>
      <c r="H718" s="19">
        <f t="shared" si="44"/>
        <v>4323.210000000001</v>
      </c>
      <c r="I718" s="19">
        <f t="shared" si="45"/>
        <v>4805.450000000001</v>
      </c>
      <c r="J718" s="19">
        <f t="shared" si="46"/>
        <v>5572.47</v>
      </c>
      <c r="K718" s="19">
        <f t="shared" si="47"/>
        <v>7264.830000000001</v>
      </c>
      <c r="L718" s="24">
        <v>4.72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45076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837</v>
      </c>
      <c r="H719" s="19">
        <f t="shared" si="44"/>
        <v>4318.290000000001</v>
      </c>
      <c r="I719" s="19">
        <f t="shared" si="45"/>
        <v>4800.530000000001</v>
      </c>
      <c r="J719" s="19">
        <f t="shared" si="46"/>
        <v>5567.55</v>
      </c>
      <c r="K719" s="19">
        <f t="shared" si="47"/>
        <v>7259.910000000001</v>
      </c>
      <c r="L719" s="24">
        <v>15.19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45076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837</v>
      </c>
      <c r="H720" s="19">
        <f t="shared" si="44"/>
        <v>4317.4800000000005</v>
      </c>
      <c r="I720" s="19">
        <f t="shared" si="45"/>
        <v>4799.72</v>
      </c>
      <c r="J720" s="19">
        <f t="shared" si="46"/>
        <v>5566.740000000001</v>
      </c>
      <c r="K720" s="19">
        <f t="shared" si="47"/>
        <v>7259.1</v>
      </c>
      <c r="L720" s="24">
        <v>12.02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45076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837</v>
      </c>
      <c r="H721" s="19">
        <f t="shared" si="44"/>
        <v>4313.64</v>
      </c>
      <c r="I721" s="19">
        <f t="shared" si="45"/>
        <v>4795.88</v>
      </c>
      <c r="J721" s="19">
        <f t="shared" si="46"/>
        <v>5562.900000000001</v>
      </c>
      <c r="K721" s="19">
        <f t="shared" si="47"/>
        <v>7255.26</v>
      </c>
      <c r="L721" s="24">
        <v>5.11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45076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837</v>
      </c>
      <c r="H722" s="19">
        <f t="shared" si="44"/>
        <v>4314.110000000001</v>
      </c>
      <c r="I722" s="19">
        <f t="shared" si="45"/>
        <v>4796.35</v>
      </c>
      <c r="J722" s="19">
        <f t="shared" si="46"/>
        <v>5563.37</v>
      </c>
      <c r="K722" s="19">
        <f t="shared" si="47"/>
        <v>7255.7300000000005</v>
      </c>
      <c r="L722" s="24">
        <v>11.08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45076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837</v>
      </c>
      <c r="H723" s="19">
        <f t="shared" si="44"/>
        <v>4310.110000000001</v>
      </c>
      <c r="I723" s="19">
        <f t="shared" si="45"/>
        <v>4792.35</v>
      </c>
      <c r="J723" s="19">
        <f t="shared" si="46"/>
        <v>5559.37</v>
      </c>
      <c r="K723" s="19">
        <f t="shared" si="47"/>
        <v>7251.7300000000005</v>
      </c>
      <c r="L723" s="24">
        <v>20.27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45076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837</v>
      </c>
      <c r="H724" s="19">
        <f t="shared" si="44"/>
        <v>4296.110000000001</v>
      </c>
      <c r="I724" s="19">
        <f t="shared" si="45"/>
        <v>4778.35</v>
      </c>
      <c r="J724" s="19">
        <f t="shared" si="46"/>
        <v>5545.37</v>
      </c>
      <c r="K724" s="19">
        <f t="shared" si="47"/>
        <v>7237.7300000000005</v>
      </c>
      <c r="L724" s="24">
        <v>35.95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45076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837</v>
      </c>
      <c r="H725" s="19">
        <f t="shared" si="44"/>
        <v>4284.160000000001</v>
      </c>
      <c r="I725" s="19">
        <f t="shared" si="45"/>
        <v>4766.400000000001</v>
      </c>
      <c r="J725" s="19">
        <f t="shared" si="46"/>
        <v>5533.420000000001</v>
      </c>
      <c r="K725" s="19">
        <f t="shared" si="47"/>
        <v>7225.780000000001</v>
      </c>
      <c r="L725" s="24">
        <v>21.54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45076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837</v>
      </c>
      <c r="H726" s="19">
        <f t="shared" si="44"/>
        <v>4305.85</v>
      </c>
      <c r="I726" s="19">
        <f t="shared" si="45"/>
        <v>4788.09</v>
      </c>
      <c r="J726" s="19">
        <f t="shared" si="46"/>
        <v>5555.11</v>
      </c>
      <c r="K726" s="19">
        <f t="shared" si="47"/>
        <v>7247.47</v>
      </c>
      <c r="L726" s="24">
        <v>0</v>
      </c>
      <c r="M726" s="31">
        <v>10.4</v>
      </c>
      <c r="V726" s="17"/>
      <c r="W726" s="17"/>
    </row>
    <row r="727" spans="1:23" s="16" customFormat="1" ht="14.25" customHeight="1">
      <c r="A727" s="30">
        <f>'до 150 кВт'!A727</f>
        <v>45076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837</v>
      </c>
      <c r="H727" s="19">
        <f t="shared" si="44"/>
        <v>4221.02</v>
      </c>
      <c r="I727" s="19">
        <f t="shared" si="45"/>
        <v>4703.26</v>
      </c>
      <c r="J727" s="19">
        <f t="shared" si="46"/>
        <v>5470.28</v>
      </c>
      <c r="K727" s="19">
        <f t="shared" si="47"/>
        <v>7162.64</v>
      </c>
      <c r="L727" s="24">
        <v>0</v>
      </c>
      <c r="M727" s="31">
        <v>262.11</v>
      </c>
      <c r="V727" s="17"/>
      <c r="W727" s="17"/>
    </row>
    <row r="728" spans="1:23" s="16" customFormat="1" ht="14.25" customHeight="1">
      <c r="A728" s="30">
        <f>'до 150 кВт'!A728</f>
        <v>45076</v>
      </c>
      <c r="B728" s="18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837</v>
      </c>
      <c r="H728" s="19">
        <f t="shared" si="44"/>
        <v>3791.7000000000003</v>
      </c>
      <c r="I728" s="19">
        <f t="shared" si="45"/>
        <v>4273.9400000000005</v>
      </c>
      <c r="J728" s="19">
        <f t="shared" si="46"/>
        <v>5040.96</v>
      </c>
      <c r="K728" s="19">
        <f t="shared" si="47"/>
        <v>6733.320000000001</v>
      </c>
      <c r="L728" s="24">
        <v>0</v>
      </c>
      <c r="M728" s="31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45077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837</v>
      </c>
      <c r="H729" s="19">
        <f t="shared" si="44"/>
        <v>3555.3300000000004</v>
      </c>
      <c r="I729" s="19">
        <f t="shared" si="45"/>
        <v>4037.57</v>
      </c>
      <c r="J729" s="19">
        <f t="shared" si="46"/>
        <v>4804.590000000001</v>
      </c>
      <c r="K729" s="19">
        <f t="shared" si="47"/>
        <v>6496.950000000001</v>
      </c>
      <c r="L729" s="24">
        <v>0</v>
      </c>
      <c r="M729" s="31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45077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837</v>
      </c>
      <c r="H730" s="19">
        <f t="shared" si="44"/>
        <v>3396.2599999999998</v>
      </c>
      <c r="I730" s="19">
        <f t="shared" si="45"/>
        <v>3878.5</v>
      </c>
      <c r="J730" s="19">
        <f t="shared" si="46"/>
        <v>4645.52</v>
      </c>
      <c r="K730" s="19">
        <f t="shared" si="47"/>
        <v>6337.88</v>
      </c>
      <c r="L730" s="24">
        <v>7.8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45077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837</v>
      </c>
      <c r="H731" s="19">
        <f t="shared" si="44"/>
        <v>3315.1600000000003</v>
      </c>
      <c r="I731" s="19">
        <f t="shared" si="45"/>
        <v>3797.4</v>
      </c>
      <c r="J731" s="19">
        <f t="shared" si="46"/>
        <v>4564.420000000001</v>
      </c>
      <c r="K731" s="19">
        <f t="shared" si="47"/>
        <v>6256.780000000001</v>
      </c>
      <c r="L731" s="24">
        <v>75.23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45077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837</v>
      </c>
      <c r="H732" s="19">
        <f t="shared" si="44"/>
        <v>3265.31</v>
      </c>
      <c r="I732" s="19">
        <f t="shared" si="45"/>
        <v>3747.5499999999997</v>
      </c>
      <c r="J732" s="19">
        <f t="shared" si="46"/>
        <v>4514.570000000001</v>
      </c>
      <c r="K732" s="19">
        <f t="shared" si="47"/>
        <v>6206.93</v>
      </c>
      <c r="L732" s="24">
        <v>23.18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45077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837</v>
      </c>
      <c r="H733" s="19">
        <f t="shared" si="44"/>
        <v>3235.1299999999997</v>
      </c>
      <c r="I733" s="19">
        <f t="shared" si="45"/>
        <v>3717.37</v>
      </c>
      <c r="J733" s="19">
        <f t="shared" si="46"/>
        <v>4484.39</v>
      </c>
      <c r="K733" s="19">
        <f t="shared" si="47"/>
        <v>6176.750000000001</v>
      </c>
      <c r="L733" s="24">
        <v>159.44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45077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837</v>
      </c>
      <c r="H734" s="19">
        <f t="shared" si="44"/>
        <v>3358.28</v>
      </c>
      <c r="I734" s="19">
        <f t="shared" si="45"/>
        <v>3840.52</v>
      </c>
      <c r="J734" s="19">
        <f t="shared" si="46"/>
        <v>4607.54</v>
      </c>
      <c r="K734" s="19">
        <f t="shared" si="47"/>
        <v>6299.900000000001</v>
      </c>
      <c r="L734" s="24">
        <v>289.63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45077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837</v>
      </c>
      <c r="H735" s="19">
        <f t="shared" si="44"/>
        <v>3684.0800000000004</v>
      </c>
      <c r="I735" s="19">
        <f t="shared" si="45"/>
        <v>4166.320000000001</v>
      </c>
      <c r="J735" s="19">
        <f t="shared" si="46"/>
        <v>4933.340000000001</v>
      </c>
      <c r="K735" s="19">
        <f t="shared" si="47"/>
        <v>6625.700000000001</v>
      </c>
      <c r="L735" s="24">
        <v>398.58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45077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837</v>
      </c>
      <c r="H736" s="19">
        <f t="shared" si="44"/>
        <v>3973.7500000000005</v>
      </c>
      <c r="I736" s="19">
        <f t="shared" si="45"/>
        <v>4455.990000000001</v>
      </c>
      <c r="J736" s="19">
        <f t="shared" si="46"/>
        <v>5223.010000000001</v>
      </c>
      <c r="K736" s="19">
        <f t="shared" si="47"/>
        <v>6915.370000000001</v>
      </c>
      <c r="L736" s="24">
        <v>320.54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45077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837</v>
      </c>
      <c r="H737" s="19">
        <f t="shared" si="44"/>
        <v>4306.410000000001</v>
      </c>
      <c r="I737" s="19">
        <f t="shared" si="45"/>
        <v>4788.650000000001</v>
      </c>
      <c r="J737" s="19">
        <f t="shared" si="46"/>
        <v>5555.670000000001</v>
      </c>
      <c r="K737" s="19">
        <f t="shared" si="47"/>
        <v>7248.030000000001</v>
      </c>
      <c r="L737" s="24">
        <v>41.42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45077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837</v>
      </c>
      <c r="H738" s="19">
        <f t="shared" si="44"/>
        <v>4337.750000000001</v>
      </c>
      <c r="I738" s="19">
        <f t="shared" si="45"/>
        <v>4819.990000000001</v>
      </c>
      <c r="J738" s="19">
        <f t="shared" si="46"/>
        <v>5587.010000000001</v>
      </c>
      <c r="K738" s="19">
        <f t="shared" si="47"/>
        <v>7279.370000000001</v>
      </c>
      <c r="L738" s="24">
        <v>12.29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45077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837</v>
      </c>
      <c r="H739" s="19">
        <f t="shared" si="44"/>
        <v>4344.4400000000005</v>
      </c>
      <c r="I739" s="19">
        <f t="shared" si="45"/>
        <v>4826.68</v>
      </c>
      <c r="J739" s="19">
        <f t="shared" si="46"/>
        <v>5593.7</v>
      </c>
      <c r="K739" s="19">
        <f t="shared" si="47"/>
        <v>7286.06</v>
      </c>
      <c r="L739" s="24">
        <v>2.99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45077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837</v>
      </c>
      <c r="H740" s="19">
        <f t="shared" si="44"/>
        <v>4339.860000000001</v>
      </c>
      <c r="I740" s="19">
        <f t="shared" si="45"/>
        <v>4822.1</v>
      </c>
      <c r="J740" s="19">
        <f t="shared" si="46"/>
        <v>5589.12</v>
      </c>
      <c r="K740" s="19">
        <f t="shared" si="47"/>
        <v>7281.4800000000005</v>
      </c>
      <c r="L740" s="24">
        <v>4.44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45077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837</v>
      </c>
      <c r="H741" s="19">
        <f t="shared" si="44"/>
        <v>4337.92</v>
      </c>
      <c r="I741" s="19">
        <f t="shared" si="45"/>
        <v>4820.160000000001</v>
      </c>
      <c r="J741" s="19">
        <f t="shared" si="46"/>
        <v>5587.18</v>
      </c>
      <c r="K741" s="19">
        <f t="shared" si="47"/>
        <v>7279.54</v>
      </c>
      <c r="L741" s="24">
        <v>11.94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45077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837</v>
      </c>
      <c r="H742" s="19">
        <f t="shared" si="44"/>
        <v>4337.790000000001</v>
      </c>
      <c r="I742" s="19">
        <f t="shared" si="45"/>
        <v>4820.030000000001</v>
      </c>
      <c r="J742" s="19">
        <f t="shared" si="46"/>
        <v>5587.05</v>
      </c>
      <c r="K742" s="19">
        <f t="shared" si="47"/>
        <v>7279.410000000001</v>
      </c>
      <c r="L742" s="24">
        <v>12.15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45077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837</v>
      </c>
      <c r="H743" s="19">
        <f t="shared" si="44"/>
        <v>4335.080000000001</v>
      </c>
      <c r="I743" s="19">
        <f t="shared" si="45"/>
        <v>4817.320000000001</v>
      </c>
      <c r="J743" s="19">
        <f t="shared" si="46"/>
        <v>5584.340000000001</v>
      </c>
      <c r="K743" s="19">
        <f t="shared" si="47"/>
        <v>7276.700000000001</v>
      </c>
      <c r="L743" s="24">
        <v>28.38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45077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837</v>
      </c>
      <c r="H744" s="19">
        <f t="shared" si="44"/>
        <v>4333.02</v>
      </c>
      <c r="I744" s="19">
        <f t="shared" si="45"/>
        <v>4815.26</v>
      </c>
      <c r="J744" s="19">
        <f t="shared" si="46"/>
        <v>5582.28</v>
      </c>
      <c r="K744" s="19">
        <f t="shared" si="47"/>
        <v>7274.64</v>
      </c>
      <c r="L744" s="24">
        <v>57.76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45077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837</v>
      </c>
      <c r="H745" s="19">
        <f t="shared" si="44"/>
        <v>4331.8</v>
      </c>
      <c r="I745" s="19">
        <f t="shared" si="45"/>
        <v>4814.04</v>
      </c>
      <c r="J745" s="19">
        <f t="shared" si="46"/>
        <v>5581.06</v>
      </c>
      <c r="K745" s="19">
        <f t="shared" si="47"/>
        <v>7273.420000000001</v>
      </c>
      <c r="L745" s="24">
        <v>30.32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45077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837</v>
      </c>
      <c r="H746" s="19">
        <f t="shared" si="44"/>
        <v>4331.52</v>
      </c>
      <c r="I746" s="19">
        <f t="shared" si="45"/>
        <v>4813.76</v>
      </c>
      <c r="J746" s="19">
        <f t="shared" si="46"/>
        <v>5580.78</v>
      </c>
      <c r="K746" s="19">
        <f t="shared" si="47"/>
        <v>7273.14</v>
      </c>
      <c r="L746" s="24">
        <v>93.88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45077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837</v>
      </c>
      <c r="H747" s="19">
        <f t="shared" si="44"/>
        <v>4323.7300000000005</v>
      </c>
      <c r="I747" s="19">
        <f t="shared" si="45"/>
        <v>4805.97</v>
      </c>
      <c r="J747" s="19">
        <f t="shared" si="46"/>
        <v>5572.990000000001</v>
      </c>
      <c r="K747" s="19">
        <f t="shared" si="47"/>
        <v>7265.35</v>
      </c>
      <c r="L747" s="24">
        <v>142.17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45077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837</v>
      </c>
      <c r="H748" s="19">
        <f t="shared" si="44"/>
        <v>4323.93</v>
      </c>
      <c r="I748" s="19">
        <f t="shared" si="45"/>
        <v>4806.17</v>
      </c>
      <c r="J748" s="19">
        <f t="shared" si="46"/>
        <v>5573.19</v>
      </c>
      <c r="K748" s="19">
        <f t="shared" si="47"/>
        <v>7265.55</v>
      </c>
      <c r="L748" s="24">
        <v>338.18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45077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837</v>
      </c>
      <c r="H749" s="19">
        <f t="shared" si="44"/>
        <v>4301.1900000000005</v>
      </c>
      <c r="I749" s="19">
        <f t="shared" si="45"/>
        <v>4783.43</v>
      </c>
      <c r="J749" s="19">
        <f t="shared" si="46"/>
        <v>5550.45</v>
      </c>
      <c r="K749" s="19">
        <f t="shared" si="47"/>
        <v>7242.81</v>
      </c>
      <c r="L749" s="24">
        <v>2549.69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45077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837</v>
      </c>
      <c r="H750" s="19">
        <f t="shared" si="44"/>
        <v>4315.6900000000005</v>
      </c>
      <c r="I750" s="19">
        <f t="shared" si="45"/>
        <v>4797.93</v>
      </c>
      <c r="J750" s="19">
        <f t="shared" si="46"/>
        <v>5564.95</v>
      </c>
      <c r="K750" s="19">
        <f t="shared" si="47"/>
        <v>7257.31</v>
      </c>
      <c r="L750" s="24">
        <v>63.64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45077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837</v>
      </c>
      <c r="H751" s="19">
        <f t="shared" si="44"/>
        <v>4234.400000000001</v>
      </c>
      <c r="I751" s="19">
        <f t="shared" si="45"/>
        <v>4716.64</v>
      </c>
      <c r="J751" s="19">
        <f t="shared" si="46"/>
        <v>5483.660000000001</v>
      </c>
      <c r="K751" s="19">
        <f t="shared" si="47"/>
        <v>7176.02</v>
      </c>
      <c r="L751" s="24">
        <v>0</v>
      </c>
      <c r="M751" s="31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45077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837</v>
      </c>
      <c r="H752" s="19">
        <f t="shared" si="44"/>
        <v>3813.69</v>
      </c>
      <c r="I752" s="19">
        <f t="shared" si="45"/>
        <v>4295.93</v>
      </c>
      <c r="J752" s="19">
        <f t="shared" si="46"/>
        <v>5062.95</v>
      </c>
      <c r="K752" s="19">
        <f t="shared" si="47"/>
        <v>6755.31</v>
      </c>
      <c r="L752" s="24">
        <v>0</v>
      </c>
      <c r="M752" s="31">
        <v>110.72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МАЙ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4.39</v>
      </c>
      <c r="S6" s="14">
        <f>'до 150 кВт'!S6</f>
        <v>4.39</v>
      </c>
      <c r="T6" s="14">
        <f>'до 150 кВт'!T6</f>
        <v>4.39</v>
      </c>
      <c r="U6" s="14">
        <f>'до 150 кВт'!U6</f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45047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329</v>
      </c>
      <c r="H9" s="24">
        <f>SUM($C9,$G9,$R$5,$R$6)</f>
        <v>3384.8399999999997</v>
      </c>
      <c r="I9" s="24">
        <f>SUM($C9,$G9,$S$5,$S$6)</f>
        <v>3867.08</v>
      </c>
      <c r="J9" s="24">
        <f>SUM($C9,$G9,$T$5,$T$6)</f>
        <v>4634.1</v>
      </c>
      <c r="K9" s="24">
        <f>SUM($C9,$G9,$U$5,$U$6)</f>
        <v>6326.46</v>
      </c>
      <c r="L9" s="24">
        <v>0</v>
      </c>
      <c r="M9" s="31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45047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329</v>
      </c>
      <c r="H10" s="19">
        <f aca="true" t="shared" si="0" ref="H10:H73">SUM($C10,$G10,$R$5,$R$6)</f>
        <v>3230.7599999999998</v>
      </c>
      <c r="I10" s="19">
        <f aca="true" t="shared" si="1" ref="I10:I73">SUM($C10,$G10,$S$5,$S$6)</f>
        <v>3713</v>
      </c>
      <c r="J10" s="19">
        <f aca="true" t="shared" si="2" ref="J10:J73">SUM($C10,$G10,$T$5,$T$6)</f>
        <v>4480.02</v>
      </c>
      <c r="K10" s="19">
        <f aca="true" t="shared" si="3" ref="K10:K73">SUM($C10,$G10,$U$5,$U$6)</f>
        <v>6172.38</v>
      </c>
      <c r="L10" s="24">
        <v>0</v>
      </c>
      <c r="M10" s="31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45047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329</v>
      </c>
      <c r="H11" s="19">
        <f t="shared" si="0"/>
        <v>3129.75</v>
      </c>
      <c r="I11" s="19">
        <f t="shared" si="1"/>
        <v>3611.9900000000002</v>
      </c>
      <c r="J11" s="19">
        <f t="shared" si="2"/>
        <v>4379.01</v>
      </c>
      <c r="K11" s="19">
        <f t="shared" si="3"/>
        <v>6071.370000000001</v>
      </c>
      <c r="L11" s="24">
        <v>0</v>
      </c>
      <c r="M11" s="31">
        <v>182.9</v>
      </c>
      <c r="V11" s="17"/>
      <c r="W11" s="17"/>
    </row>
    <row r="12" spans="1:23" s="16" customFormat="1" ht="14.25" customHeight="1">
      <c r="A12" s="30">
        <f>'до 150 кВт'!A12</f>
        <v>45047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329</v>
      </c>
      <c r="H12" s="19">
        <f t="shared" si="0"/>
        <v>3070.61</v>
      </c>
      <c r="I12" s="19">
        <f t="shared" si="1"/>
        <v>3552.85</v>
      </c>
      <c r="J12" s="19">
        <f t="shared" si="2"/>
        <v>4319.87</v>
      </c>
      <c r="K12" s="19">
        <f t="shared" si="3"/>
        <v>6012.2300000000005</v>
      </c>
      <c r="L12" s="24">
        <v>0</v>
      </c>
      <c r="M12" s="31">
        <v>176.93</v>
      </c>
      <c r="V12" s="17"/>
      <c r="W12" s="17"/>
    </row>
    <row r="13" spans="1:23" s="16" customFormat="1" ht="14.25" customHeight="1">
      <c r="A13" s="30">
        <f>'до 150 кВт'!A13</f>
        <v>45047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329</v>
      </c>
      <c r="H13" s="19">
        <f t="shared" si="0"/>
        <v>3060.52</v>
      </c>
      <c r="I13" s="19">
        <f t="shared" si="1"/>
        <v>3542.7599999999998</v>
      </c>
      <c r="J13" s="19">
        <f t="shared" si="2"/>
        <v>4309.780000000001</v>
      </c>
      <c r="K13" s="19">
        <f t="shared" si="3"/>
        <v>6002.14</v>
      </c>
      <c r="L13" s="24">
        <v>0</v>
      </c>
      <c r="M13" s="31">
        <v>135.05</v>
      </c>
      <c r="V13" s="17"/>
      <c r="W13" s="17"/>
    </row>
    <row r="14" spans="1:23" s="16" customFormat="1" ht="14.25" customHeight="1">
      <c r="A14" s="30">
        <f>'до 150 кВт'!A14</f>
        <v>45047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329</v>
      </c>
      <c r="H14" s="19">
        <f t="shared" si="0"/>
        <v>3057.06</v>
      </c>
      <c r="I14" s="19">
        <f t="shared" si="1"/>
        <v>3539.2999999999997</v>
      </c>
      <c r="J14" s="19">
        <f t="shared" si="2"/>
        <v>4306.320000000001</v>
      </c>
      <c r="K14" s="19">
        <f t="shared" si="3"/>
        <v>5998.68</v>
      </c>
      <c r="L14" s="24">
        <v>0</v>
      </c>
      <c r="M14" s="31">
        <v>58.42</v>
      </c>
      <c r="V14" s="17"/>
      <c r="W14" s="17"/>
    </row>
    <row r="15" spans="1:23" s="16" customFormat="1" ht="14.25" customHeight="1">
      <c r="A15" s="30">
        <f>'до 150 кВт'!A15</f>
        <v>45047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329</v>
      </c>
      <c r="H15" s="19">
        <f t="shared" si="0"/>
        <v>3121.6</v>
      </c>
      <c r="I15" s="19">
        <f t="shared" si="1"/>
        <v>3603.8399999999997</v>
      </c>
      <c r="J15" s="19">
        <f t="shared" si="2"/>
        <v>4370.860000000001</v>
      </c>
      <c r="K15" s="19">
        <f t="shared" si="3"/>
        <v>6063.22</v>
      </c>
      <c r="L15" s="24">
        <v>0</v>
      </c>
      <c r="M15" s="31">
        <v>38.85</v>
      </c>
      <c r="V15" s="17"/>
      <c r="W15" s="17"/>
    </row>
    <row r="16" spans="1:23" s="16" customFormat="1" ht="14.25" customHeight="1">
      <c r="A16" s="30">
        <f>'до 150 кВт'!A16</f>
        <v>45047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329</v>
      </c>
      <c r="H16" s="19">
        <f t="shared" si="0"/>
        <v>3158.66</v>
      </c>
      <c r="I16" s="19">
        <f t="shared" si="1"/>
        <v>3640.9</v>
      </c>
      <c r="J16" s="19">
        <f t="shared" si="2"/>
        <v>4407.92</v>
      </c>
      <c r="K16" s="19">
        <f t="shared" si="3"/>
        <v>6100.280000000001</v>
      </c>
      <c r="L16" s="24">
        <v>0</v>
      </c>
      <c r="M16" s="31">
        <v>40.85</v>
      </c>
      <c r="V16" s="17"/>
      <c r="W16" s="17"/>
    </row>
    <row r="17" spans="1:23" s="16" customFormat="1" ht="14.25" customHeight="1">
      <c r="A17" s="30">
        <f>'до 150 кВт'!A17</f>
        <v>45047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329</v>
      </c>
      <c r="H17" s="19">
        <f t="shared" si="0"/>
        <v>3586.9199999999996</v>
      </c>
      <c r="I17" s="19">
        <f t="shared" si="1"/>
        <v>4069.16</v>
      </c>
      <c r="J17" s="19">
        <f t="shared" si="2"/>
        <v>4836.18</v>
      </c>
      <c r="K17" s="19">
        <f t="shared" si="3"/>
        <v>6528.54</v>
      </c>
      <c r="L17" s="24">
        <v>0</v>
      </c>
      <c r="M17" s="31">
        <v>50.79</v>
      </c>
      <c r="V17" s="17"/>
      <c r="W17" s="17"/>
    </row>
    <row r="18" spans="1:23" s="16" customFormat="1" ht="14.25" customHeight="1">
      <c r="A18" s="30">
        <f>'до 150 кВт'!A18</f>
        <v>45047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329</v>
      </c>
      <c r="H18" s="19">
        <f t="shared" si="0"/>
        <v>3768.6200000000003</v>
      </c>
      <c r="I18" s="19">
        <f t="shared" si="1"/>
        <v>4250.860000000001</v>
      </c>
      <c r="J18" s="19">
        <f t="shared" si="2"/>
        <v>5017.88</v>
      </c>
      <c r="K18" s="19">
        <f t="shared" si="3"/>
        <v>6710.240000000001</v>
      </c>
      <c r="L18" s="24">
        <v>0</v>
      </c>
      <c r="M18" s="31">
        <v>112.96</v>
      </c>
      <c r="V18" s="17"/>
      <c r="W18" s="17"/>
    </row>
    <row r="19" spans="1:23" s="16" customFormat="1" ht="14.25" customHeight="1">
      <c r="A19" s="30">
        <f>'до 150 кВт'!A19</f>
        <v>45047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329</v>
      </c>
      <c r="H19" s="19">
        <f t="shared" si="0"/>
        <v>3772.2400000000002</v>
      </c>
      <c r="I19" s="19">
        <f t="shared" si="1"/>
        <v>4254.4800000000005</v>
      </c>
      <c r="J19" s="19">
        <f t="shared" si="2"/>
        <v>5021.500000000001</v>
      </c>
      <c r="K19" s="19">
        <f t="shared" si="3"/>
        <v>6713.860000000001</v>
      </c>
      <c r="L19" s="24">
        <v>70.68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45047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329</v>
      </c>
      <c r="H20" s="19">
        <f t="shared" si="0"/>
        <v>3771.5499999999997</v>
      </c>
      <c r="I20" s="19">
        <f t="shared" si="1"/>
        <v>4253.79</v>
      </c>
      <c r="J20" s="19">
        <f t="shared" si="2"/>
        <v>5020.81</v>
      </c>
      <c r="K20" s="19">
        <f t="shared" si="3"/>
        <v>6713.170000000001</v>
      </c>
      <c r="L20" s="24">
        <v>119.35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45047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329</v>
      </c>
      <c r="H21" s="19">
        <f t="shared" si="0"/>
        <v>3741.7000000000003</v>
      </c>
      <c r="I21" s="19">
        <f t="shared" si="1"/>
        <v>4223.9400000000005</v>
      </c>
      <c r="J21" s="19">
        <f t="shared" si="2"/>
        <v>4990.96</v>
      </c>
      <c r="K21" s="19">
        <f t="shared" si="3"/>
        <v>6683.320000000001</v>
      </c>
      <c r="L21" s="24">
        <v>186.69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45047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329</v>
      </c>
      <c r="H22" s="19">
        <f t="shared" si="0"/>
        <v>3731.36</v>
      </c>
      <c r="I22" s="19">
        <f t="shared" si="1"/>
        <v>4213.6</v>
      </c>
      <c r="J22" s="19">
        <f t="shared" si="2"/>
        <v>4980.62</v>
      </c>
      <c r="K22" s="19">
        <f t="shared" si="3"/>
        <v>6672.9800000000005</v>
      </c>
      <c r="L22" s="24">
        <v>159.38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45047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329</v>
      </c>
      <c r="H23" s="19">
        <f t="shared" si="0"/>
        <v>3699.28</v>
      </c>
      <c r="I23" s="19">
        <f t="shared" si="1"/>
        <v>4181.52</v>
      </c>
      <c r="J23" s="19">
        <f t="shared" si="2"/>
        <v>4948.54</v>
      </c>
      <c r="K23" s="19">
        <f t="shared" si="3"/>
        <v>6640.900000000001</v>
      </c>
      <c r="L23" s="24">
        <v>197.61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45047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329</v>
      </c>
      <c r="H24" s="19">
        <f t="shared" si="0"/>
        <v>3700.14</v>
      </c>
      <c r="I24" s="19">
        <f t="shared" si="1"/>
        <v>4182.38</v>
      </c>
      <c r="J24" s="19">
        <f t="shared" si="2"/>
        <v>4949.400000000001</v>
      </c>
      <c r="K24" s="19">
        <f t="shared" si="3"/>
        <v>6641.76</v>
      </c>
      <c r="L24" s="24">
        <v>181.71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45047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329</v>
      </c>
      <c r="H25" s="19">
        <f t="shared" si="0"/>
        <v>3736.2900000000004</v>
      </c>
      <c r="I25" s="19">
        <f t="shared" si="1"/>
        <v>4218.530000000001</v>
      </c>
      <c r="J25" s="19">
        <f t="shared" si="2"/>
        <v>4985.55</v>
      </c>
      <c r="K25" s="19">
        <f t="shared" si="3"/>
        <v>6677.910000000001</v>
      </c>
      <c r="L25" s="24">
        <v>183.13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45047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329</v>
      </c>
      <c r="H26" s="19">
        <f t="shared" si="0"/>
        <v>3766.0499999999997</v>
      </c>
      <c r="I26" s="19">
        <f t="shared" si="1"/>
        <v>4248.29</v>
      </c>
      <c r="J26" s="19">
        <f t="shared" si="2"/>
        <v>5015.31</v>
      </c>
      <c r="K26" s="19">
        <f t="shared" si="3"/>
        <v>6707.670000000001</v>
      </c>
      <c r="L26" s="24">
        <v>158.52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45047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329</v>
      </c>
      <c r="H27" s="19">
        <f t="shared" si="0"/>
        <v>3873.7500000000005</v>
      </c>
      <c r="I27" s="19">
        <f t="shared" si="1"/>
        <v>4355.990000000001</v>
      </c>
      <c r="J27" s="19">
        <f t="shared" si="2"/>
        <v>5123.010000000001</v>
      </c>
      <c r="K27" s="19">
        <f t="shared" si="3"/>
        <v>6815.370000000001</v>
      </c>
      <c r="L27" s="24">
        <v>59.83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45047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329</v>
      </c>
      <c r="H28" s="19">
        <f t="shared" si="0"/>
        <v>3949.2499999999995</v>
      </c>
      <c r="I28" s="19">
        <f t="shared" si="1"/>
        <v>4431.490000000001</v>
      </c>
      <c r="J28" s="19">
        <f t="shared" si="2"/>
        <v>5198.51</v>
      </c>
      <c r="K28" s="19">
        <f t="shared" si="3"/>
        <v>6890.87</v>
      </c>
      <c r="L28" s="24">
        <v>157.83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45047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329</v>
      </c>
      <c r="H29" s="19">
        <f t="shared" si="0"/>
        <v>3959.86</v>
      </c>
      <c r="I29" s="19">
        <f t="shared" si="1"/>
        <v>4442.1</v>
      </c>
      <c r="J29" s="19">
        <f t="shared" si="2"/>
        <v>5209.12</v>
      </c>
      <c r="K29" s="19">
        <f t="shared" si="3"/>
        <v>6901.4800000000005</v>
      </c>
      <c r="L29" s="24">
        <v>883.73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45047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329</v>
      </c>
      <c r="H30" s="19">
        <f t="shared" si="0"/>
        <v>3961.9199999999996</v>
      </c>
      <c r="I30" s="19">
        <f t="shared" si="1"/>
        <v>4444.160000000001</v>
      </c>
      <c r="J30" s="19">
        <f t="shared" si="2"/>
        <v>5211.18</v>
      </c>
      <c r="K30" s="19">
        <f t="shared" si="3"/>
        <v>6903.54</v>
      </c>
      <c r="L30" s="24">
        <v>0</v>
      </c>
      <c r="M30" s="31">
        <v>69.53</v>
      </c>
      <c r="V30" s="17"/>
      <c r="W30" s="17"/>
    </row>
    <row r="31" spans="1:23" s="16" customFormat="1" ht="14.25" customHeight="1">
      <c r="A31" s="30">
        <f>'до 150 кВт'!A31</f>
        <v>45047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329</v>
      </c>
      <c r="H31" s="19">
        <f t="shared" si="0"/>
        <v>3857.6600000000003</v>
      </c>
      <c r="I31" s="19">
        <f t="shared" si="1"/>
        <v>4339.900000000001</v>
      </c>
      <c r="J31" s="19">
        <f t="shared" si="2"/>
        <v>5106.920000000001</v>
      </c>
      <c r="K31" s="19">
        <f t="shared" si="3"/>
        <v>6799.280000000001</v>
      </c>
      <c r="L31" s="24">
        <v>0</v>
      </c>
      <c r="M31" s="31">
        <v>98.26</v>
      </c>
      <c r="V31" s="17"/>
      <c r="W31" s="17"/>
    </row>
    <row r="32" spans="1:23" s="16" customFormat="1" ht="14.25" customHeight="1">
      <c r="A32" s="30">
        <f>'до 150 кВт'!A32</f>
        <v>45047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329</v>
      </c>
      <c r="H32" s="19">
        <f t="shared" si="0"/>
        <v>3543.36</v>
      </c>
      <c r="I32" s="19">
        <f t="shared" si="1"/>
        <v>4025.6</v>
      </c>
      <c r="J32" s="19">
        <f t="shared" si="2"/>
        <v>4792.62</v>
      </c>
      <c r="K32" s="19">
        <f t="shared" si="3"/>
        <v>6484.9800000000005</v>
      </c>
      <c r="L32" s="24">
        <v>0</v>
      </c>
      <c r="M32" s="31">
        <v>430.27</v>
      </c>
      <c r="V32" s="17"/>
      <c r="W32" s="17"/>
    </row>
    <row r="33" spans="1:23" s="16" customFormat="1" ht="14.25" customHeight="1">
      <c r="A33" s="30">
        <f>'до 150 кВт'!A33</f>
        <v>45048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329</v>
      </c>
      <c r="H33" s="19">
        <f t="shared" si="0"/>
        <v>3279.82</v>
      </c>
      <c r="I33" s="19">
        <f t="shared" si="1"/>
        <v>3762.06</v>
      </c>
      <c r="J33" s="19">
        <f t="shared" si="2"/>
        <v>4529.080000000001</v>
      </c>
      <c r="K33" s="19">
        <f t="shared" si="3"/>
        <v>6221.4400000000005</v>
      </c>
      <c r="L33" s="24">
        <v>0</v>
      </c>
      <c r="M33" s="31">
        <v>234.03</v>
      </c>
      <c r="V33" s="17"/>
      <c r="W33" s="17"/>
    </row>
    <row r="34" spans="1:23" s="16" customFormat="1" ht="14.25" customHeight="1">
      <c r="A34" s="30">
        <f>'до 150 кВт'!A34</f>
        <v>45048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329</v>
      </c>
      <c r="H34" s="19">
        <f t="shared" si="0"/>
        <v>3074.61</v>
      </c>
      <c r="I34" s="19">
        <f t="shared" si="1"/>
        <v>3556.85</v>
      </c>
      <c r="J34" s="19">
        <f t="shared" si="2"/>
        <v>4323.87</v>
      </c>
      <c r="K34" s="19">
        <f t="shared" si="3"/>
        <v>6016.2300000000005</v>
      </c>
      <c r="L34" s="24">
        <v>0</v>
      </c>
      <c r="M34" s="31">
        <v>89.9</v>
      </c>
      <c r="V34" s="17"/>
      <c r="W34" s="17"/>
    </row>
    <row r="35" spans="1:23" s="16" customFormat="1" ht="14.25" customHeight="1">
      <c r="A35" s="30">
        <f>'до 150 кВт'!A35</f>
        <v>45048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329</v>
      </c>
      <c r="H35" s="19">
        <f t="shared" si="0"/>
        <v>2973.75</v>
      </c>
      <c r="I35" s="19">
        <f t="shared" si="1"/>
        <v>3455.9900000000002</v>
      </c>
      <c r="J35" s="19">
        <f t="shared" si="2"/>
        <v>4223.01</v>
      </c>
      <c r="K35" s="19">
        <f t="shared" si="3"/>
        <v>5915.370000000001</v>
      </c>
      <c r="L35" s="24">
        <v>0</v>
      </c>
      <c r="M35" s="31">
        <v>86.85</v>
      </c>
      <c r="V35" s="17"/>
      <c r="W35" s="17"/>
    </row>
    <row r="36" spans="1:23" s="16" customFormat="1" ht="14.25" customHeight="1">
      <c r="A36" s="30">
        <f>'до 150 кВт'!A36</f>
        <v>45048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329</v>
      </c>
      <c r="H36" s="19">
        <f t="shared" si="0"/>
        <v>2965.69</v>
      </c>
      <c r="I36" s="19">
        <f t="shared" si="1"/>
        <v>3447.93</v>
      </c>
      <c r="J36" s="19">
        <f t="shared" si="2"/>
        <v>4214.95</v>
      </c>
      <c r="K36" s="19">
        <f t="shared" si="3"/>
        <v>5907.31</v>
      </c>
      <c r="L36" s="24">
        <v>0</v>
      </c>
      <c r="M36" s="31">
        <v>34.64</v>
      </c>
      <c r="V36" s="17"/>
      <c r="W36" s="17"/>
    </row>
    <row r="37" spans="1:23" s="16" customFormat="1" ht="14.25" customHeight="1">
      <c r="A37" s="30">
        <f>'до 150 кВт'!A37</f>
        <v>45048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329</v>
      </c>
      <c r="H37" s="19">
        <f t="shared" si="0"/>
        <v>2999.41</v>
      </c>
      <c r="I37" s="19">
        <f t="shared" si="1"/>
        <v>3481.65</v>
      </c>
      <c r="J37" s="19">
        <f t="shared" si="2"/>
        <v>4248.67</v>
      </c>
      <c r="K37" s="19">
        <f t="shared" si="3"/>
        <v>5941.030000000001</v>
      </c>
      <c r="L37" s="24">
        <v>0</v>
      </c>
      <c r="M37" s="31">
        <v>15.37</v>
      </c>
      <c r="V37" s="17"/>
      <c r="W37" s="17"/>
    </row>
    <row r="38" spans="1:23" s="16" customFormat="1" ht="14.25" customHeight="1">
      <c r="A38" s="30">
        <f>'до 150 кВт'!A38</f>
        <v>45048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329</v>
      </c>
      <c r="H38" s="19">
        <f t="shared" si="0"/>
        <v>3058.75</v>
      </c>
      <c r="I38" s="19">
        <f t="shared" si="1"/>
        <v>3540.9900000000002</v>
      </c>
      <c r="J38" s="19">
        <f t="shared" si="2"/>
        <v>4308.01</v>
      </c>
      <c r="K38" s="19">
        <f t="shared" si="3"/>
        <v>6000.370000000001</v>
      </c>
      <c r="L38" s="24">
        <v>57.4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45048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329</v>
      </c>
      <c r="H39" s="19">
        <f t="shared" si="0"/>
        <v>3326.58</v>
      </c>
      <c r="I39" s="19">
        <f t="shared" si="1"/>
        <v>3808.82</v>
      </c>
      <c r="J39" s="19">
        <f t="shared" si="2"/>
        <v>4575.84</v>
      </c>
      <c r="K39" s="19">
        <f t="shared" si="3"/>
        <v>6268.200000000001</v>
      </c>
      <c r="L39" s="24">
        <v>87.79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45048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329</v>
      </c>
      <c r="H40" s="19">
        <f t="shared" si="0"/>
        <v>3633.6</v>
      </c>
      <c r="I40" s="19">
        <f t="shared" si="1"/>
        <v>4115.84</v>
      </c>
      <c r="J40" s="19">
        <f t="shared" si="2"/>
        <v>4882.86</v>
      </c>
      <c r="K40" s="19">
        <f t="shared" si="3"/>
        <v>6575.22</v>
      </c>
      <c r="L40" s="24">
        <v>49.96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45048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329</v>
      </c>
      <c r="H41" s="19">
        <f t="shared" si="0"/>
        <v>3878.53</v>
      </c>
      <c r="I41" s="19">
        <f t="shared" si="1"/>
        <v>4360.77</v>
      </c>
      <c r="J41" s="19">
        <f t="shared" si="2"/>
        <v>5127.79</v>
      </c>
      <c r="K41" s="19">
        <f t="shared" si="3"/>
        <v>6820.150000000001</v>
      </c>
      <c r="L41" s="24">
        <v>0</v>
      </c>
      <c r="M41" s="31">
        <v>42.74</v>
      </c>
      <c r="V41" s="17"/>
      <c r="W41" s="17"/>
    </row>
    <row r="42" spans="1:23" s="16" customFormat="1" ht="14.25" customHeight="1">
      <c r="A42" s="30">
        <f>'до 150 кВт'!A42</f>
        <v>45048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329</v>
      </c>
      <c r="H42" s="19">
        <f t="shared" si="0"/>
        <v>3888.23</v>
      </c>
      <c r="I42" s="19">
        <f t="shared" si="1"/>
        <v>4370.47</v>
      </c>
      <c r="J42" s="19">
        <f t="shared" si="2"/>
        <v>5137.490000000001</v>
      </c>
      <c r="K42" s="19">
        <f t="shared" si="3"/>
        <v>6829.85</v>
      </c>
      <c r="L42" s="24">
        <v>0</v>
      </c>
      <c r="M42" s="31">
        <v>57.59</v>
      </c>
      <c r="V42" s="17"/>
      <c r="W42" s="17"/>
    </row>
    <row r="43" spans="1:23" s="16" customFormat="1" ht="14.25" customHeight="1">
      <c r="A43" s="30">
        <f>'до 150 кВт'!A43</f>
        <v>45048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329</v>
      </c>
      <c r="H43" s="19">
        <f t="shared" si="0"/>
        <v>3890.7099999999996</v>
      </c>
      <c r="I43" s="19">
        <f t="shared" si="1"/>
        <v>4372.95</v>
      </c>
      <c r="J43" s="19">
        <f t="shared" si="2"/>
        <v>5139.97</v>
      </c>
      <c r="K43" s="19">
        <f t="shared" si="3"/>
        <v>6832.330000000001</v>
      </c>
      <c r="L43" s="24">
        <v>0</v>
      </c>
      <c r="M43" s="31">
        <v>241.39</v>
      </c>
      <c r="V43" s="17"/>
      <c r="W43" s="17"/>
    </row>
    <row r="44" spans="1:23" s="16" customFormat="1" ht="14.25" customHeight="1">
      <c r="A44" s="30">
        <f>'до 150 кВт'!A44</f>
        <v>45048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329</v>
      </c>
      <c r="H44" s="19">
        <f t="shared" si="0"/>
        <v>3888.97</v>
      </c>
      <c r="I44" s="19">
        <f t="shared" si="1"/>
        <v>4371.21</v>
      </c>
      <c r="J44" s="19">
        <f t="shared" si="2"/>
        <v>5138.2300000000005</v>
      </c>
      <c r="K44" s="19">
        <f t="shared" si="3"/>
        <v>6830.590000000001</v>
      </c>
      <c r="L44" s="24">
        <v>0</v>
      </c>
      <c r="M44" s="31">
        <v>255.34</v>
      </c>
      <c r="V44" s="17"/>
      <c r="W44" s="17"/>
    </row>
    <row r="45" spans="1:23" s="16" customFormat="1" ht="14.25" customHeight="1">
      <c r="A45" s="30">
        <f>'до 150 кВт'!A45</f>
        <v>45048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329</v>
      </c>
      <c r="H45" s="19">
        <f t="shared" si="0"/>
        <v>3881.56</v>
      </c>
      <c r="I45" s="19">
        <f t="shared" si="1"/>
        <v>4363.8</v>
      </c>
      <c r="J45" s="19">
        <f t="shared" si="2"/>
        <v>5130.820000000001</v>
      </c>
      <c r="K45" s="19">
        <f t="shared" si="3"/>
        <v>6823.18</v>
      </c>
      <c r="L45" s="24">
        <v>0</v>
      </c>
      <c r="M45" s="31">
        <v>114.94</v>
      </c>
      <c r="V45" s="17"/>
      <c r="W45" s="17"/>
    </row>
    <row r="46" spans="1:23" s="16" customFormat="1" ht="14.25" customHeight="1">
      <c r="A46" s="30">
        <f>'до 150 кВт'!A46</f>
        <v>45048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329</v>
      </c>
      <c r="H46" s="19">
        <f t="shared" si="0"/>
        <v>3880.9900000000002</v>
      </c>
      <c r="I46" s="19">
        <f t="shared" si="1"/>
        <v>4363.2300000000005</v>
      </c>
      <c r="J46" s="19">
        <f t="shared" si="2"/>
        <v>5130.250000000001</v>
      </c>
      <c r="K46" s="19">
        <f t="shared" si="3"/>
        <v>6822.610000000001</v>
      </c>
      <c r="L46" s="24">
        <v>0</v>
      </c>
      <c r="M46" s="31">
        <v>149.4</v>
      </c>
      <c r="V46" s="17"/>
      <c r="W46" s="17"/>
    </row>
    <row r="47" spans="1:23" s="16" customFormat="1" ht="14.25" customHeight="1">
      <c r="A47" s="30">
        <f>'до 150 кВт'!A47</f>
        <v>45048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329</v>
      </c>
      <c r="H47" s="19">
        <f t="shared" si="0"/>
        <v>3852.93</v>
      </c>
      <c r="I47" s="19">
        <f t="shared" si="1"/>
        <v>4335.17</v>
      </c>
      <c r="J47" s="19">
        <f t="shared" si="2"/>
        <v>5102.19</v>
      </c>
      <c r="K47" s="19">
        <f t="shared" si="3"/>
        <v>6794.55</v>
      </c>
      <c r="L47" s="24">
        <v>0</v>
      </c>
      <c r="M47" s="31">
        <v>212.84</v>
      </c>
      <c r="V47" s="17"/>
      <c r="W47" s="17"/>
    </row>
    <row r="48" spans="1:23" s="16" customFormat="1" ht="14.25" customHeight="1">
      <c r="A48" s="30">
        <f>'до 150 кВт'!A48</f>
        <v>45048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329</v>
      </c>
      <c r="H48" s="19">
        <f t="shared" si="0"/>
        <v>3832.69</v>
      </c>
      <c r="I48" s="19">
        <f t="shared" si="1"/>
        <v>4314.93</v>
      </c>
      <c r="J48" s="19">
        <f t="shared" si="2"/>
        <v>5081.95</v>
      </c>
      <c r="K48" s="19">
        <f t="shared" si="3"/>
        <v>6774.31</v>
      </c>
      <c r="L48" s="24">
        <v>0</v>
      </c>
      <c r="M48" s="31">
        <v>152.57</v>
      </c>
      <c r="V48" s="17"/>
      <c r="W48" s="17"/>
    </row>
    <row r="49" spans="1:23" s="16" customFormat="1" ht="14.25" customHeight="1">
      <c r="A49" s="30">
        <f>'до 150 кВт'!A49</f>
        <v>45048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329</v>
      </c>
      <c r="H49" s="19">
        <f t="shared" si="0"/>
        <v>3828.0800000000004</v>
      </c>
      <c r="I49" s="19">
        <f t="shared" si="1"/>
        <v>4310.320000000001</v>
      </c>
      <c r="J49" s="19">
        <f t="shared" si="2"/>
        <v>5077.340000000001</v>
      </c>
      <c r="K49" s="19">
        <f t="shared" si="3"/>
        <v>6769.700000000001</v>
      </c>
      <c r="L49" s="24">
        <v>0</v>
      </c>
      <c r="M49" s="31">
        <v>175.82</v>
      </c>
      <c r="V49" s="17"/>
      <c r="W49" s="17"/>
    </row>
    <row r="50" spans="1:23" s="16" customFormat="1" ht="14.25" customHeight="1">
      <c r="A50" s="30">
        <f>'до 150 кВт'!A50</f>
        <v>45048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329</v>
      </c>
      <c r="H50" s="19">
        <f t="shared" si="0"/>
        <v>3827.28</v>
      </c>
      <c r="I50" s="19">
        <f t="shared" si="1"/>
        <v>4309.52</v>
      </c>
      <c r="J50" s="19">
        <f t="shared" si="2"/>
        <v>5076.54</v>
      </c>
      <c r="K50" s="19">
        <f t="shared" si="3"/>
        <v>6768.900000000001</v>
      </c>
      <c r="L50" s="24">
        <v>0</v>
      </c>
      <c r="M50" s="31">
        <v>127.91</v>
      </c>
      <c r="V50" s="17"/>
      <c r="W50" s="17"/>
    </row>
    <row r="51" spans="1:23" s="16" customFormat="1" ht="14.25" customHeight="1">
      <c r="A51" s="30">
        <f>'до 150 кВт'!A51</f>
        <v>45048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329</v>
      </c>
      <c r="H51" s="19">
        <f t="shared" si="0"/>
        <v>3822.85</v>
      </c>
      <c r="I51" s="19">
        <f t="shared" si="1"/>
        <v>4305.09</v>
      </c>
      <c r="J51" s="19">
        <f t="shared" si="2"/>
        <v>5072.11</v>
      </c>
      <c r="K51" s="19">
        <f t="shared" si="3"/>
        <v>6764.47</v>
      </c>
      <c r="L51" s="24">
        <v>0</v>
      </c>
      <c r="M51" s="31">
        <v>55.98</v>
      </c>
      <c r="V51" s="17"/>
      <c r="W51" s="17"/>
    </row>
    <row r="52" spans="1:23" s="16" customFormat="1" ht="14.25" customHeight="1">
      <c r="A52" s="30">
        <f>'до 150 кВт'!A52</f>
        <v>45048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329</v>
      </c>
      <c r="H52" s="19">
        <f t="shared" si="0"/>
        <v>3891.5800000000004</v>
      </c>
      <c r="I52" s="19">
        <f t="shared" si="1"/>
        <v>4373.820000000001</v>
      </c>
      <c r="J52" s="19">
        <f t="shared" si="2"/>
        <v>5140.840000000001</v>
      </c>
      <c r="K52" s="19">
        <f t="shared" si="3"/>
        <v>6833.200000000001</v>
      </c>
      <c r="L52" s="24">
        <v>10.91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45048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329</v>
      </c>
      <c r="H53" s="19">
        <f t="shared" si="0"/>
        <v>3896.5099999999998</v>
      </c>
      <c r="I53" s="19">
        <f t="shared" si="1"/>
        <v>4378.750000000001</v>
      </c>
      <c r="J53" s="19">
        <f t="shared" si="2"/>
        <v>5145.77</v>
      </c>
      <c r="K53" s="19">
        <f t="shared" si="3"/>
        <v>6838.13</v>
      </c>
      <c r="L53" s="24">
        <v>0</v>
      </c>
      <c r="M53" s="31">
        <v>42.28</v>
      </c>
      <c r="V53" s="17"/>
      <c r="W53" s="17"/>
    </row>
    <row r="54" spans="1:23" s="16" customFormat="1" ht="14.25" customHeight="1">
      <c r="A54" s="30">
        <f>'до 150 кВт'!A54</f>
        <v>45048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329</v>
      </c>
      <c r="H54" s="19">
        <f t="shared" si="0"/>
        <v>3938.7400000000002</v>
      </c>
      <c r="I54" s="19">
        <f t="shared" si="1"/>
        <v>4420.9800000000005</v>
      </c>
      <c r="J54" s="19">
        <f t="shared" si="2"/>
        <v>5188.000000000001</v>
      </c>
      <c r="K54" s="19">
        <f t="shared" si="3"/>
        <v>6880.360000000001</v>
      </c>
      <c r="L54" s="24">
        <v>0</v>
      </c>
      <c r="M54" s="31">
        <v>231.51</v>
      </c>
      <c r="V54" s="17"/>
      <c r="W54" s="17"/>
    </row>
    <row r="55" spans="1:23" s="16" customFormat="1" ht="14.25" customHeight="1">
      <c r="A55" s="30">
        <f>'до 150 кВт'!A55</f>
        <v>45048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329</v>
      </c>
      <c r="H55" s="19">
        <f t="shared" si="0"/>
        <v>3660.9900000000002</v>
      </c>
      <c r="I55" s="19">
        <f t="shared" si="1"/>
        <v>4143.2300000000005</v>
      </c>
      <c r="J55" s="19">
        <f t="shared" si="2"/>
        <v>4910.250000000001</v>
      </c>
      <c r="K55" s="19">
        <f t="shared" si="3"/>
        <v>6602.610000000001</v>
      </c>
      <c r="L55" s="24">
        <v>0</v>
      </c>
      <c r="M55" s="31">
        <v>358.93</v>
      </c>
      <c r="V55" s="17"/>
      <c r="W55" s="17"/>
    </row>
    <row r="56" spans="1:23" s="16" customFormat="1" ht="14.25" customHeight="1">
      <c r="A56" s="30">
        <f>'до 150 кВт'!A56</f>
        <v>45048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329</v>
      </c>
      <c r="H56" s="19">
        <f t="shared" si="0"/>
        <v>3293.1</v>
      </c>
      <c r="I56" s="19">
        <f t="shared" si="1"/>
        <v>3775.3399999999997</v>
      </c>
      <c r="J56" s="19">
        <f t="shared" si="2"/>
        <v>4542.360000000001</v>
      </c>
      <c r="K56" s="19">
        <f t="shared" si="3"/>
        <v>6234.72</v>
      </c>
      <c r="L56" s="24">
        <v>0</v>
      </c>
      <c r="M56" s="31">
        <v>143.66</v>
      </c>
      <c r="V56" s="17"/>
      <c r="W56" s="17"/>
    </row>
    <row r="57" spans="1:23" s="16" customFormat="1" ht="14.25" customHeight="1">
      <c r="A57" s="30">
        <f>'до 150 кВт'!A57</f>
        <v>45049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329</v>
      </c>
      <c r="H57" s="19">
        <f t="shared" si="0"/>
        <v>3111.56</v>
      </c>
      <c r="I57" s="19">
        <f t="shared" si="1"/>
        <v>3593.7999999999997</v>
      </c>
      <c r="J57" s="19">
        <f t="shared" si="2"/>
        <v>4360.820000000001</v>
      </c>
      <c r="K57" s="19">
        <f t="shared" si="3"/>
        <v>6053.18</v>
      </c>
      <c r="L57" s="24">
        <v>0</v>
      </c>
      <c r="M57" s="31">
        <v>87.03</v>
      </c>
      <c r="V57" s="17"/>
      <c r="W57" s="17"/>
    </row>
    <row r="58" spans="1:23" s="16" customFormat="1" ht="14.25" customHeight="1">
      <c r="A58" s="30">
        <f>'до 150 кВт'!A58</f>
        <v>45049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329</v>
      </c>
      <c r="H58" s="19">
        <f t="shared" si="0"/>
        <v>2975.3799999999997</v>
      </c>
      <c r="I58" s="19">
        <f t="shared" si="1"/>
        <v>3457.62</v>
      </c>
      <c r="J58" s="19">
        <f t="shared" si="2"/>
        <v>4224.64</v>
      </c>
      <c r="K58" s="19">
        <f t="shared" si="3"/>
        <v>5917.000000000001</v>
      </c>
      <c r="L58" s="24">
        <v>0</v>
      </c>
      <c r="M58" s="31">
        <v>53.05</v>
      </c>
      <c r="V58" s="17"/>
      <c r="W58" s="17"/>
    </row>
    <row r="59" spans="1:23" s="16" customFormat="1" ht="14.25" customHeight="1">
      <c r="A59" s="30">
        <f>'до 150 кВт'!A59</f>
        <v>45049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329</v>
      </c>
      <c r="H59" s="19">
        <f t="shared" si="0"/>
        <v>2924.78</v>
      </c>
      <c r="I59" s="19">
        <f t="shared" si="1"/>
        <v>3407.02</v>
      </c>
      <c r="J59" s="19">
        <f t="shared" si="2"/>
        <v>4174.04</v>
      </c>
      <c r="K59" s="19">
        <f t="shared" si="3"/>
        <v>5866.400000000001</v>
      </c>
      <c r="L59" s="24">
        <v>0</v>
      </c>
      <c r="M59" s="31">
        <v>47.93</v>
      </c>
      <c r="V59" s="17"/>
      <c r="W59" s="17"/>
    </row>
    <row r="60" spans="1:23" s="16" customFormat="1" ht="14.25" customHeight="1">
      <c r="A60" s="30">
        <f>'до 150 кВт'!A60</f>
        <v>45049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329</v>
      </c>
      <c r="H60" s="19">
        <f t="shared" si="0"/>
        <v>2927.97</v>
      </c>
      <c r="I60" s="19">
        <f t="shared" si="1"/>
        <v>3410.21</v>
      </c>
      <c r="J60" s="19">
        <f t="shared" si="2"/>
        <v>4177.2300000000005</v>
      </c>
      <c r="K60" s="19">
        <f t="shared" si="3"/>
        <v>5869.590000000001</v>
      </c>
      <c r="L60" s="24">
        <v>0</v>
      </c>
      <c r="M60" s="31">
        <v>12.34</v>
      </c>
      <c r="V60" s="17"/>
      <c r="W60" s="17"/>
    </row>
    <row r="61" spans="1:23" s="16" customFormat="1" ht="14.25" customHeight="1">
      <c r="A61" s="30">
        <f>'до 150 кВт'!A61</f>
        <v>45049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329</v>
      </c>
      <c r="H61" s="19">
        <f t="shared" si="0"/>
        <v>2958.29</v>
      </c>
      <c r="I61" s="19">
        <f t="shared" si="1"/>
        <v>3440.53</v>
      </c>
      <c r="J61" s="19">
        <f t="shared" si="2"/>
        <v>4207.55</v>
      </c>
      <c r="K61" s="19">
        <f t="shared" si="3"/>
        <v>5899.910000000001</v>
      </c>
      <c r="L61" s="24">
        <v>0</v>
      </c>
      <c r="M61" s="31">
        <v>22.77</v>
      </c>
      <c r="V61" s="17"/>
      <c r="W61" s="17"/>
    </row>
    <row r="62" spans="1:23" s="16" customFormat="1" ht="14.25" customHeight="1">
      <c r="A62" s="30">
        <f>'до 150 кВт'!A62</f>
        <v>45049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329</v>
      </c>
      <c r="H62" s="19">
        <f t="shared" si="0"/>
        <v>3038.19</v>
      </c>
      <c r="I62" s="19">
        <f t="shared" si="1"/>
        <v>3520.43</v>
      </c>
      <c r="J62" s="19">
        <f t="shared" si="2"/>
        <v>4287.45</v>
      </c>
      <c r="K62" s="19">
        <f t="shared" si="3"/>
        <v>5979.81</v>
      </c>
      <c r="L62" s="24">
        <v>14.29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45049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329</v>
      </c>
      <c r="H63" s="19">
        <f t="shared" si="0"/>
        <v>3231.9500000000003</v>
      </c>
      <c r="I63" s="19">
        <f t="shared" si="1"/>
        <v>3714.19</v>
      </c>
      <c r="J63" s="19">
        <f t="shared" si="2"/>
        <v>4481.21</v>
      </c>
      <c r="K63" s="19">
        <f t="shared" si="3"/>
        <v>6173.570000000001</v>
      </c>
      <c r="L63" s="24">
        <v>266.73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45049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329</v>
      </c>
      <c r="H64" s="19">
        <f t="shared" si="0"/>
        <v>3413.46</v>
      </c>
      <c r="I64" s="19">
        <f t="shared" si="1"/>
        <v>3895.7000000000003</v>
      </c>
      <c r="J64" s="19">
        <f t="shared" si="2"/>
        <v>4662.72</v>
      </c>
      <c r="K64" s="19">
        <f t="shared" si="3"/>
        <v>6355.080000000001</v>
      </c>
      <c r="L64" s="24">
        <v>229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45049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329</v>
      </c>
      <c r="H65" s="19">
        <f t="shared" si="0"/>
        <v>3676.97</v>
      </c>
      <c r="I65" s="19">
        <f t="shared" si="1"/>
        <v>4159.21</v>
      </c>
      <c r="J65" s="19">
        <f t="shared" si="2"/>
        <v>4926.2300000000005</v>
      </c>
      <c r="K65" s="19">
        <f t="shared" si="3"/>
        <v>6618.590000000001</v>
      </c>
      <c r="L65" s="24">
        <v>134.11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45049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329</v>
      </c>
      <c r="H66" s="19">
        <f t="shared" si="0"/>
        <v>3774.0400000000004</v>
      </c>
      <c r="I66" s="19">
        <f t="shared" si="1"/>
        <v>4256.280000000001</v>
      </c>
      <c r="J66" s="19">
        <f t="shared" si="2"/>
        <v>5023.3</v>
      </c>
      <c r="K66" s="19">
        <f t="shared" si="3"/>
        <v>6715.660000000001</v>
      </c>
      <c r="L66" s="24">
        <v>67.64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45049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329</v>
      </c>
      <c r="H67" s="19">
        <f t="shared" si="0"/>
        <v>3777.22</v>
      </c>
      <c r="I67" s="19">
        <f t="shared" si="1"/>
        <v>4259.46</v>
      </c>
      <c r="J67" s="19">
        <f t="shared" si="2"/>
        <v>5026.4800000000005</v>
      </c>
      <c r="K67" s="19">
        <f t="shared" si="3"/>
        <v>6718.840000000001</v>
      </c>
      <c r="L67" s="24">
        <v>0</v>
      </c>
      <c r="M67" s="31">
        <v>133.75</v>
      </c>
      <c r="V67" s="17"/>
      <c r="W67" s="17"/>
    </row>
    <row r="68" spans="1:23" s="16" customFormat="1" ht="14.25" customHeight="1">
      <c r="A68" s="30">
        <f>'до 150 кВт'!A68</f>
        <v>45049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329</v>
      </c>
      <c r="H68" s="19">
        <f t="shared" si="0"/>
        <v>3739.22</v>
      </c>
      <c r="I68" s="19">
        <f t="shared" si="1"/>
        <v>4221.46</v>
      </c>
      <c r="J68" s="19">
        <f t="shared" si="2"/>
        <v>4988.4800000000005</v>
      </c>
      <c r="K68" s="19">
        <f t="shared" si="3"/>
        <v>6680.840000000001</v>
      </c>
      <c r="L68" s="24">
        <v>0</v>
      </c>
      <c r="M68" s="31">
        <v>32.72</v>
      </c>
      <c r="V68" s="17"/>
      <c r="W68" s="17"/>
    </row>
    <row r="69" spans="1:23" s="16" customFormat="1" ht="14.25" customHeight="1">
      <c r="A69" s="30">
        <f>'до 150 кВт'!A69</f>
        <v>45049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329</v>
      </c>
      <c r="H69" s="19">
        <f t="shared" si="0"/>
        <v>3727.03</v>
      </c>
      <c r="I69" s="19">
        <f t="shared" si="1"/>
        <v>4209.27</v>
      </c>
      <c r="J69" s="19">
        <f t="shared" si="2"/>
        <v>4976.29</v>
      </c>
      <c r="K69" s="19">
        <f t="shared" si="3"/>
        <v>6668.650000000001</v>
      </c>
      <c r="L69" s="24">
        <v>0</v>
      </c>
      <c r="M69" s="31">
        <v>33.14</v>
      </c>
      <c r="V69" s="17"/>
      <c r="W69" s="17"/>
    </row>
    <row r="70" spans="1:23" s="16" customFormat="1" ht="14.25" customHeight="1">
      <c r="A70" s="30">
        <f>'до 150 кВт'!A70</f>
        <v>45049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329</v>
      </c>
      <c r="H70" s="19">
        <f t="shared" si="0"/>
        <v>3742.2000000000003</v>
      </c>
      <c r="I70" s="19">
        <f t="shared" si="1"/>
        <v>4224.4400000000005</v>
      </c>
      <c r="J70" s="19">
        <f t="shared" si="2"/>
        <v>4991.46</v>
      </c>
      <c r="K70" s="19">
        <f t="shared" si="3"/>
        <v>6683.820000000001</v>
      </c>
      <c r="L70" s="24">
        <v>16.47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45049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329</v>
      </c>
      <c r="H71" s="19">
        <f t="shared" si="0"/>
        <v>3721.0000000000005</v>
      </c>
      <c r="I71" s="19">
        <f t="shared" si="1"/>
        <v>4203.240000000001</v>
      </c>
      <c r="J71" s="19">
        <f t="shared" si="2"/>
        <v>4970.260000000001</v>
      </c>
      <c r="K71" s="19">
        <f t="shared" si="3"/>
        <v>6662.620000000001</v>
      </c>
      <c r="L71" s="24">
        <v>0</v>
      </c>
      <c r="M71" s="31">
        <v>181.46</v>
      </c>
      <c r="V71" s="17"/>
      <c r="W71" s="17"/>
    </row>
    <row r="72" spans="1:23" s="16" customFormat="1" ht="14.25" customHeight="1">
      <c r="A72" s="30">
        <f>'до 150 кВт'!A72</f>
        <v>45049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329</v>
      </c>
      <c r="H72" s="19">
        <f t="shared" si="0"/>
        <v>3724.3700000000003</v>
      </c>
      <c r="I72" s="19">
        <f t="shared" si="1"/>
        <v>4206.610000000001</v>
      </c>
      <c r="J72" s="19">
        <f t="shared" si="2"/>
        <v>4973.63</v>
      </c>
      <c r="K72" s="19">
        <f t="shared" si="3"/>
        <v>6665.990000000001</v>
      </c>
      <c r="L72" s="24">
        <v>0</v>
      </c>
      <c r="M72" s="31">
        <v>24.31</v>
      </c>
      <c r="V72" s="17"/>
      <c r="W72" s="17"/>
    </row>
    <row r="73" spans="1:23" s="16" customFormat="1" ht="14.25" customHeight="1">
      <c r="A73" s="30">
        <f>'до 150 кВт'!A73</f>
        <v>45049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329</v>
      </c>
      <c r="H73" s="19">
        <f t="shared" si="0"/>
        <v>3730.7000000000003</v>
      </c>
      <c r="I73" s="19">
        <f t="shared" si="1"/>
        <v>4212.9400000000005</v>
      </c>
      <c r="J73" s="19">
        <f t="shared" si="2"/>
        <v>4979.96</v>
      </c>
      <c r="K73" s="19">
        <f t="shared" si="3"/>
        <v>6672.320000000001</v>
      </c>
      <c r="L73" s="24">
        <v>0</v>
      </c>
      <c r="M73" s="31">
        <v>32.45</v>
      </c>
      <c r="V73" s="17"/>
      <c r="W73" s="17"/>
    </row>
    <row r="74" spans="1:23" s="16" customFormat="1" ht="14.25" customHeight="1">
      <c r="A74" s="30">
        <f>'до 150 кВт'!A74</f>
        <v>45049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329</v>
      </c>
      <c r="H74" s="19">
        <f aca="true" t="shared" si="4" ref="H74:H137">SUM($C74,$G74,$R$5,$R$6)</f>
        <v>3742.73</v>
      </c>
      <c r="I74" s="19">
        <f aca="true" t="shared" si="5" ref="I74:I137">SUM($C74,$G74,$S$5,$S$6)</f>
        <v>4224.97</v>
      </c>
      <c r="J74" s="19">
        <f aca="true" t="shared" si="6" ref="J74:J137">SUM($C74,$G74,$T$5,$T$6)</f>
        <v>4991.990000000001</v>
      </c>
      <c r="K74" s="19">
        <f aca="true" t="shared" si="7" ref="K74:K137">SUM($C74,$G74,$U$5,$U$6)</f>
        <v>6684.35</v>
      </c>
      <c r="L74" s="24">
        <v>0</v>
      </c>
      <c r="M74" s="31">
        <v>6.48</v>
      </c>
      <c r="V74" s="17"/>
      <c r="W74" s="17"/>
    </row>
    <row r="75" spans="1:23" s="16" customFormat="1" ht="14.25" customHeight="1">
      <c r="A75" s="30">
        <f>'до 150 кВт'!A75</f>
        <v>45049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329</v>
      </c>
      <c r="H75" s="19">
        <f t="shared" si="4"/>
        <v>3717.7599999999998</v>
      </c>
      <c r="I75" s="19">
        <f t="shared" si="5"/>
        <v>4200.000000000001</v>
      </c>
      <c r="J75" s="19">
        <f t="shared" si="6"/>
        <v>4967.02</v>
      </c>
      <c r="K75" s="19">
        <f t="shared" si="7"/>
        <v>6659.38</v>
      </c>
      <c r="L75" s="24">
        <v>28.44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45049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329</v>
      </c>
      <c r="H76" s="19">
        <f t="shared" si="4"/>
        <v>3781.0099999999998</v>
      </c>
      <c r="I76" s="19">
        <f t="shared" si="5"/>
        <v>4263.250000000001</v>
      </c>
      <c r="J76" s="19">
        <f t="shared" si="6"/>
        <v>5030.27</v>
      </c>
      <c r="K76" s="19">
        <f t="shared" si="7"/>
        <v>6722.63</v>
      </c>
      <c r="L76" s="24">
        <v>87.32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45049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329</v>
      </c>
      <c r="H77" s="19">
        <f t="shared" si="4"/>
        <v>3845.6299999999997</v>
      </c>
      <c r="I77" s="19">
        <f t="shared" si="5"/>
        <v>4327.87</v>
      </c>
      <c r="J77" s="19">
        <f t="shared" si="6"/>
        <v>5094.89</v>
      </c>
      <c r="K77" s="19">
        <f t="shared" si="7"/>
        <v>6787.250000000001</v>
      </c>
      <c r="L77" s="24">
        <v>0</v>
      </c>
      <c r="M77" s="31">
        <v>23.83</v>
      </c>
      <c r="V77" s="17"/>
      <c r="W77" s="17"/>
    </row>
    <row r="78" spans="1:23" s="16" customFormat="1" ht="14.25" customHeight="1">
      <c r="A78" s="30">
        <f>'до 150 кВт'!A78</f>
        <v>45049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329</v>
      </c>
      <c r="H78" s="19">
        <f t="shared" si="4"/>
        <v>3860.4100000000003</v>
      </c>
      <c r="I78" s="19">
        <f t="shared" si="5"/>
        <v>4342.650000000001</v>
      </c>
      <c r="J78" s="19">
        <f t="shared" si="6"/>
        <v>5109.670000000001</v>
      </c>
      <c r="K78" s="19">
        <f t="shared" si="7"/>
        <v>6802.030000000001</v>
      </c>
      <c r="L78" s="24">
        <v>0</v>
      </c>
      <c r="M78" s="31">
        <v>107.69</v>
      </c>
      <c r="V78" s="17"/>
      <c r="W78" s="17"/>
    </row>
    <row r="79" spans="1:23" s="16" customFormat="1" ht="14.25" customHeight="1">
      <c r="A79" s="30">
        <f>'до 150 кВт'!A79</f>
        <v>45049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329</v>
      </c>
      <c r="H79" s="19">
        <f t="shared" si="4"/>
        <v>3648.72</v>
      </c>
      <c r="I79" s="19">
        <f t="shared" si="5"/>
        <v>4130.96</v>
      </c>
      <c r="J79" s="19">
        <f t="shared" si="6"/>
        <v>4897.9800000000005</v>
      </c>
      <c r="K79" s="19">
        <f t="shared" si="7"/>
        <v>6590.340000000001</v>
      </c>
      <c r="L79" s="24">
        <v>0</v>
      </c>
      <c r="M79" s="31">
        <v>255.23</v>
      </c>
      <c r="V79" s="17"/>
      <c r="W79" s="17"/>
    </row>
    <row r="80" spans="1:23" s="16" customFormat="1" ht="14.25" customHeight="1">
      <c r="A80" s="30">
        <f>'до 150 кВт'!A80</f>
        <v>45049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329</v>
      </c>
      <c r="H80" s="19">
        <f t="shared" si="4"/>
        <v>3282.9500000000003</v>
      </c>
      <c r="I80" s="19">
        <f t="shared" si="5"/>
        <v>3765.19</v>
      </c>
      <c r="J80" s="19">
        <f t="shared" si="6"/>
        <v>4532.21</v>
      </c>
      <c r="K80" s="19">
        <f t="shared" si="7"/>
        <v>6224.570000000001</v>
      </c>
      <c r="L80" s="24">
        <v>0</v>
      </c>
      <c r="M80" s="31">
        <v>259.51</v>
      </c>
      <c r="V80" s="17"/>
      <c r="W80" s="17"/>
    </row>
    <row r="81" spans="1:23" s="16" customFormat="1" ht="14.25" customHeight="1">
      <c r="A81" s="30">
        <f>'до 150 кВт'!A81</f>
        <v>45050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329</v>
      </c>
      <c r="H81" s="19">
        <f t="shared" si="4"/>
        <v>3048.87</v>
      </c>
      <c r="I81" s="19">
        <f t="shared" si="5"/>
        <v>3531.11</v>
      </c>
      <c r="J81" s="19">
        <f t="shared" si="6"/>
        <v>4298.13</v>
      </c>
      <c r="K81" s="19">
        <f t="shared" si="7"/>
        <v>5990.490000000001</v>
      </c>
      <c r="L81" s="24">
        <v>0</v>
      </c>
      <c r="M81" s="31">
        <v>146.22</v>
      </c>
      <c r="V81" s="17"/>
      <c r="W81" s="17"/>
    </row>
    <row r="82" spans="1:23" s="16" customFormat="1" ht="14.25" customHeight="1">
      <c r="A82" s="30">
        <f>'до 150 кВт'!A82</f>
        <v>45050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329</v>
      </c>
      <c r="H82" s="19">
        <f t="shared" si="4"/>
        <v>2950.81</v>
      </c>
      <c r="I82" s="19">
        <f t="shared" si="5"/>
        <v>3433.0499999999997</v>
      </c>
      <c r="J82" s="19">
        <f t="shared" si="6"/>
        <v>4200.070000000001</v>
      </c>
      <c r="K82" s="19">
        <f t="shared" si="7"/>
        <v>5892.43</v>
      </c>
      <c r="L82" s="24">
        <v>0</v>
      </c>
      <c r="M82" s="31">
        <v>101.1</v>
      </c>
      <c r="V82" s="17"/>
      <c r="W82" s="17"/>
    </row>
    <row r="83" spans="1:23" s="16" customFormat="1" ht="14.25" customHeight="1">
      <c r="A83" s="30">
        <f>'до 150 кВт'!A83</f>
        <v>45050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329</v>
      </c>
      <c r="H83" s="19">
        <f t="shared" si="4"/>
        <v>2841.03</v>
      </c>
      <c r="I83" s="19">
        <f t="shared" si="5"/>
        <v>3323.27</v>
      </c>
      <c r="J83" s="19">
        <f t="shared" si="6"/>
        <v>4090.29</v>
      </c>
      <c r="K83" s="19">
        <f t="shared" si="7"/>
        <v>5782.650000000001</v>
      </c>
      <c r="L83" s="24">
        <v>0</v>
      </c>
      <c r="M83" s="31">
        <v>1047.09</v>
      </c>
      <c r="V83" s="17"/>
      <c r="W83" s="17"/>
    </row>
    <row r="84" spans="1:23" s="16" customFormat="1" ht="14.25" customHeight="1">
      <c r="A84" s="30">
        <f>'до 150 кВт'!A84</f>
        <v>45050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329</v>
      </c>
      <c r="H84" s="19">
        <f t="shared" si="4"/>
        <v>2823.28</v>
      </c>
      <c r="I84" s="19">
        <f t="shared" si="5"/>
        <v>3305.52</v>
      </c>
      <c r="J84" s="19">
        <f t="shared" si="6"/>
        <v>4072.54</v>
      </c>
      <c r="K84" s="19">
        <f t="shared" si="7"/>
        <v>5764.900000000001</v>
      </c>
      <c r="L84" s="24">
        <v>0</v>
      </c>
      <c r="M84" s="31">
        <v>1030.83</v>
      </c>
      <c r="V84" s="17"/>
      <c r="W84" s="17"/>
    </row>
    <row r="85" spans="1:23" s="16" customFormat="1" ht="14.25" customHeight="1">
      <c r="A85" s="30">
        <f>'до 150 кВт'!A85</f>
        <v>45050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329</v>
      </c>
      <c r="H85" s="19">
        <f t="shared" si="4"/>
        <v>2874.8399999999997</v>
      </c>
      <c r="I85" s="19">
        <f t="shared" si="5"/>
        <v>3357.08</v>
      </c>
      <c r="J85" s="19">
        <f t="shared" si="6"/>
        <v>4124.1</v>
      </c>
      <c r="K85" s="19">
        <f t="shared" si="7"/>
        <v>5816.46</v>
      </c>
      <c r="L85" s="24">
        <v>8.68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45050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329</v>
      </c>
      <c r="H86" s="19">
        <f t="shared" si="4"/>
        <v>2947.6699999999996</v>
      </c>
      <c r="I86" s="19">
        <f t="shared" si="5"/>
        <v>3429.91</v>
      </c>
      <c r="J86" s="19">
        <f t="shared" si="6"/>
        <v>4196.93</v>
      </c>
      <c r="K86" s="19">
        <f t="shared" si="7"/>
        <v>5889.29</v>
      </c>
      <c r="L86" s="24">
        <v>119.51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45050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329</v>
      </c>
      <c r="H87" s="19">
        <f t="shared" si="4"/>
        <v>3084.07</v>
      </c>
      <c r="I87" s="19">
        <f t="shared" si="5"/>
        <v>3566.31</v>
      </c>
      <c r="J87" s="19">
        <f t="shared" si="6"/>
        <v>4333.330000000001</v>
      </c>
      <c r="K87" s="19">
        <f t="shared" si="7"/>
        <v>6025.6900000000005</v>
      </c>
      <c r="L87" s="24">
        <v>193.26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45050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329</v>
      </c>
      <c r="H88" s="19">
        <f t="shared" si="4"/>
        <v>3059.53</v>
      </c>
      <c r="I88" s="19">
        <f t="shared" si="5"/>
        <v>3541.77</v>
      </c>
      <c r="J88" s="19">
        <f t="shared" si="6"/>
        <v>4308.79</v>
      </c>
      <c r="K88" s="19">
        <f t="shared" si="7"/>
        <v>6001.150000000001</v>
      </c>
      <c r="L88" s="24">
        <v>59.92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45050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329</v>
      </c>
      <c r="H89" s="19">
        <f t="shared" si="4"/>
        <v>3192.1299999999997</v>
      </c>
      <c r="I89" s="19">
        <f t="shared" si="5"/>
        <v>3674.37</v>
      </c>
      <c r="J89" s="19">
        <f t="shared" si="6"/>
        <v>4441.39</v>
      </c>
      <c r="K89" s="19">
        <f t="shared" si="7"/>
        <v>6133.750000000001</v>
      </c>
      <c r="L89" s="24">
        <v>378.24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45050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329</v>
      </c>
      <c r="H90" s="19">
        <f t="shared" si="4"/>
        <v>3185.22</v>
      </c>
      <c r="I90" s="19">
        <f t="shared" si="5"/>
        <v>3667.46</v>
      </c>
      <c r="J90" s="19">
        <f t="shared" si="6"/>
        <v>4434.4800000000005</v>
      </c>
      <c r="K90" s="19">
        <f t="shared" si="7"/>
        <v>6126.840000000001</v>
      </c>
      <c r="L90" s="24">
        <v>341.33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45050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329</v>
      </c>
      <c r="H91" s="19">
        <f t="shared" si="4"/>
        <v>3680.5400000000004</v>
      </c>
      <c r="I91" s="19">
        <f t="shared" si="5"/>
        <v>4162.780000000001</v>
      </c>
      <c r="J91" s="19">
        <f t="shared" si="6"/>
        <v>4929.8</v>
      </c>
      <c r="K91" s="19">
        <f t="shared" si="7"/>
        <v>6622.160000000001</v>
      </c>
      <c r="L91" s="24">
        <v>0</v>
      </c>
      <c r="M91" s="31">
        <v>189.91</v>
      </c>
      <c r="V91" s="17"/>
      <c r="W91" s="17"/>
    </row>
    <row r="92" spans="1:23" s="16" customFormat="1" ht="14.25" customHeight="1">
      <c r="A92" s="30">
        <f>'до 150 кВт'!A92</f>
        <v>45050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329</v>
      </c>
      <c r="H92" s="19">
        <f t="shared" si="4"/>
        <v>3098.4</v>
      </c>
      <c r="I92" s="19">
        <f t="shared" si="5"/>
        <v>3580.64</v>
      </c>
      <c r="J92" s="19">
        <f t="shared" si="6"/>
        <v>4347.660000000001</v>
      </c>
      <c r="K92" s="19">
        <f t="shared" si="7"/>
        <v>6040.02</v>
      </c>
      <c r="L92" s="24">
        <v>12.4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45050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329</v>
      </c>
      <c r="H93" s="19">
        <f t="shared" si="4"/>
        <v>3089.5</v>
      </c>
      <c r="I93" s="19">
        <f t="shared" si="5"/>
        <v>3571.7400000000002</v>
      </c>
      <c r="J93" s="19">
        <f t="shared" si="6"/>
        <v>4338.76</v>
      </c>
      <c r="K93" s="19">
        <f t="shared" si="7"/>
        <v>6031.120000000001</v>
      </c>
      <c r="L93" s="24">
        <v>39.08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45050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329</v>
      </c>
      <c r="H94" s="19">
        <f t="shared" si="4"/>
        <v>3098.75</v>
      </c>
      <c r="I94" s="19">
        <f t="shared" si="5"/>
        <v>3580.9900000000002</v>
      </c>
      <c r="J94" s="19">
        <f t="shared" si="6"/>
        <v>4348.01</v>
      </c>
      <c r="K94" s="19">
        <f t="shared" si="7"/>
        <v>6040.370000000001</v>
      </c>
      <c r="L94" s="24">
        <v>36.4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45050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329</v>
      </c>
      <c r="H95" s="19">
        <f t="shared" si="4"/>
        <v>3096.5</v>
      </c>
      <c r="I95" s="19">
        <f t="shared" si="5"/>
        <v>3578.7400000000002</v>
      </c>
      <c r="J95" s="19">
        <f t="shared" si="6"/>
        <v>4345.76</v>
      </c>
      <c r="K95" s="19">
        <f t="shared" si="7"/>
        <v>6038.120000000001</v>
      </c>
      <c r="L95" s="24">
        <v>26.19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45050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329</v>
      </c>
      <c r="H96" s="19">
        <f t="shared" si="4"/>
        <v>3063.66</v>
      </c>
      <c r="I96" s="19">
        <f t="shared" si="5"/>
        <v>3545.9</v>
      </c>
      <c r="J96" s="19">
        <f t="shared" si="6"/>
        <v>4312.92</v>
      </c>
      <c r="K96" s="19">
        <f t="shared" si="7"/>
        <v>6005.280000000001</v>
      </c>
      <c r="L96" s="24">
        <v>24.65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45050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329</v>
      </c>
      <c r="H97" s="19">
        <f t="shared" si="4"/>
        <v>3094.37</v>
      </c>
      <c r="I97" s="19">
        <f t="shared" si="5"/>
        <v>3576.61</v>
      </c>
      <c r="J97" s="19">
        <f t="shared" si="6"/>
        <v>4343.63</v>
      </c>
      <c r="K97" s="19">
        <f t="shared" si="7"/>
        <v>6035.990000000001</v>
      </c>
      <c r="L97" s="24">
        <v>227.77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45050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329</v>
      </c>
      <c r="H98" s="19">
        <f t="shared" si="4"/>
        <v>3170.28</v>
      </c>
      <c r="I98" s="19">
        <f t="shared" si="5"/>
        <v>3652.52</v>
      </c>
      <c r="J98" s="19">
        <f t="shared" si="6"/>
        <v>4419.54</v>
      </c>
      <c r="K98" s="19">
        <f t="shared" si="7"/>
        <v>6111.900000000001</v>
      </c>
      <c r="L98" s="24">
        <v>226.1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45050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329</v>
      </c>
      <c r="H99" s="19">
        <f t="shared" si="4"/>
        <v>3174.64</v>
      </c>
      <c r="I99" s="19">
        <f t="shared" si="5"/>
        <v>3656.8799999999997</v>
      </c>
      <c r="J99" s="19">
        <f t="shared" si="6"/>
        <v>4423.900000000001</v>
      </c>
      <c r="K99" s="19">
        <f t="shared" si="7"/>
        <v>6116.26</v>
      </c>
      <c r="L99" s="24">
        <v>173.16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45050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329</v>
      </c>
      <c r="H100" s="19">
        <f t="shared" si="4"/>
        <v>3672.9600000000005</v>
      </c>
      <c r="I100" s="19">
        <f t="shared" si="5"/>
        <v>4155.200000000001</v>
      </c>
      <c r="J100" s="19">
        <f t="shared" si="6"/>
        <v>4922.22</v>
      </c>
      <c r="K100" s="19">
        <f t="shared" si="7"/>
        <v>6614.580000000001</v>
      </c>
      <c r="L100" s="24">
        <v>0</v>
      </c>
      <c r="M100" s="31">
        <v>111.74</v>
      </c>
      <c r="V100" s="17"/>
      <c r="W100" s="17"/>
    </row>
    <row r="101" spans="1:23" s="16" customFormat="1" ht="14.25" customHeight="1">
      <c r="A101" s="30">
        <f>'до 150 кВт'!A101</f>
        <v>45050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329</v>
      </c>
      <c r="H101" s="19">
        <f t="shared" si="4"/>
        <v>3849.4900000000002</v>
      </c>
      <c r="I101" s="19">
        <f t="shared" si="5"/>
        <v>4331.7300000000005</v>
      </c>
      <c r="J101" s="19">
        <f t="shared" si="6"/>
        <v>5098.750000000001</v>
      </c>
      <c r="K101" s="19">
        <f t="shared" si="7"/>
        <v>6791.110000000001</v>
      </c>
      <c r="L101" s="24">
        <v>0</v>
      </c>
      <c r="M101" s="31">
        <v>37.22</v>
      </c>
      <c r="V101" s="17"/>
      <c r="W101" s="17"/>
    </row>
    <row r="102" spans="1:23" s="16" customFormat="1" ht="14.25" customHeight="1">
      <c r="A102" s="30">
        <f>'до 150 кВт'!A102</f>
        <v>45050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329</v>
      </c>
      <c r="H102" s="19">
        <f t="shared" si="4"/>
        <v>3855.6</v>
      </c>
      <c r="I102" s="19">
        <f t="shared" si="5"/>
        <v>4337.84</v>
      </c>
      <c r="J102" s="19">
        <f t="shared" si="6"/>
        <v>5104.86</v>
      </c>
      <c r="K102" s="19">
        <f t="shared" si="7"/>
        <v>6797.22</v>
      </c>
      <c r="L102" s="24">
        <v>0</v>
      </c>
      <c r="M102" s="31">
        <v>272.33</v>
      </c>
      <c r="V102" s="17"/>
      <c r="W102" s="17"/>
    </row>
    <row r="103" spans="1:23" s="16" customFormat="1" ht="14.25" customHeight="1">
      <c r="A103" s="30">
        <f>'до 150 кВт'!A103</f>
        <v>45050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329</v>
      </c>
      <c r="H103" s="19">
        <f t="shared" si="4"/>
        <v>3489.46</v>
      </c>
      <c r="I103" s="19">
        <f t="shared" si="5"/>
        <v>3971.7000000000003</v>
      </c>
      <c r="J103" s="19">
        <f t="shared" si="6"/>
        <v>4738.72</v>
      </c>
      <c r="K103" s="19">
        <f t="shared" si="7"/>
        <v>6431.080000000001</v>
      </c>
      <c r="L103" s="24">
        <v>0</v>
      </c>
      <c r="M103" s="31">
        <v>204.07</v>
      </c>
      <c r="V103" s="17"/>
      <c r="W103" s="17"/>
    </row>
    <row r="104" spans="1:23" s="16" customFormat="1" ht="14.25" customHeight="1">
      <c r="A104" s="30">
        <f>'до 150 кВт'!A104</f>
        <v>45050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329</v>
      </c>
      <c r="H104" s="19">
        <f t="shared" si="4"/>
        <v>3254.7400000000002</v>
      </c>
      <c r="I104" s="19">
        <f t="shared" si="5"/>
        <v>3736.98</v>
      </c>
      <c r="J104" s="19">
        <f t="shared" si="6"/>
        <v>4504.000000000001</v>
      </c>
      <c r="K104" s="19">
        <f t="shared" si="7"/>
        <v>6196.360000000001</v>
      </c>
      <c r="L104" s="24">
        <v>0</v>
      </c>
      <c r="M104" s="31">
        <v>340.48</v>
      </c>
      <c r="V104" s="17"/>
      <c r="W104" s="17"/>
    </row>
    <row r="105" spans="1:23" s="16" customFormat="1" ht="14.25" customHeight="1">
      <c r="A105" s="30">
        <f>'до 150 кВт'!A105</f>
        <v>45054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329</v>
      </c>
      <c r="H105" s="19">
        <f t="shared" si="4"/>
        <v>3242.47</v>
      </c>
      <c r="I105" s="19">
        <f t="shared" si="5"/>
        <v>3724.71</v>
      </c>
      <c r="J105" s="19">
        <f t="shared" si="6"/>
        <v>4491.7300000000005</v>
      </c>
      <c r="K105" s="19">
        <f t="shared" si="7"/>
        <v>6184.090000000001</v>
      </c>
      <c r="L105" s="24">
        <v>0</v>
      </c>
      <c r="M105" s="31">
        <v>155.12</v>
      </c>
      <c r="V105" s="17"/>
      <c r="W105" s="17"/>
    </row>
    <row r="106" spans="1:23" s="16" customFormat="1" ht="14.25" customHeight="1">
      <c r="A106" s="30">
        <f>'до 150 кВт'!A106</f>
        <v>45054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329</v>
      </c>
      <c r="H106" s="19">
        <f t="shared" si="4"/>
        <v>3055.65</v>
      </c>
      <c r="I106" s="19">
        <f t="shared" si="5"/>
        <v>3537.89</v>
      </c>
      <c r="J106" s="19">
        <f t="shared" si="6"/>
        <v>4304.910000000001</v>
      </c>
      <c r="K106" s="19">
        <f t="shared" si="7"/>
        <v>5997.27</v>
      </c>
      <c r="L106" s="24">
        <v>0</v>
      </c>
      <c r="M106" s="31">
        <v>19.25</v>
      </c>
      <c r="V106" s="17"/>
      <c r="W106" s="17"/>
    </row>
    <row r="107" spans="1:23" s="16" customFormat="1" ht="14.25" customHeight="1">
      <c r="A107" s="30">
        <f>'до 150 кВт'!A107</f>
        <v>45054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329</v>
      </c>
      <c r="H107" s="19">
        <f t="shared" si="4"/>
        <v>2986.77</v>
      </c>
      <c r="I107" s="19">
        <f t="shared" si="5"/>
        <v>3469.0099999999998</v>
      </c>
      <c r="J107" s="19">
        <f t="shared" si="6"/>
        <v>4236.030000000001</v>
      </c>
      <c r="K107" s="19">
        <f t="shared" si="7"/>
        <v>5928.39</v>
      </c>
      <c r="L107" s="24">
        <v>0</v>
      </c>
      <c r="M107" s="31">
        <v>5.56</v>
      </c>
      <c r="V107" s="17"/>
      <c r="W107" s="17"/>
    </row>
    <row r="108" spans="1:23" s="16" customFormat="1" ht="14.25" customHeight="1">
      <c r="A108" s="30">
        <f>'до 150 кВт'!A108</f>
        <v>45054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329</v>
      </c>
      <c r="H108" s="19">
        <f t="shared" si="4"/>
        <v>2974.19</v>
      </c>
      <c r="I108" s="19">
        <f t="shared" si="5"/>
        <v>3456.43</v>
      </c>
      <c r="J108" s="19">
        <f t="shared" si="6"/>
        <v>4223.45</v>
      </c>
      <c r="K108" s="19">
        <f t="shared" si="7"/>
        <v>5915.81</v>
      </c>
      <c r="L108" s="24">
        <v>28.41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45054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329</v>
      </c>
      <c r="H109" s="19">
        <f t="shared" si="4"/>
        <v>2994.5</v>
      </c>
      <c r="I109" s="19">
        <f t="shared" si="5"/>
        <v>3476.7400000000002</v>
      </c>
      <c r="J109" s="19">
        <f t="shared" si="6"/>
        <v>4243.76</v>
      </c>
      <c r="K109" s="19">
        <f t="shared" si="7"/>
        <v>5936.120000000001</v>
      </c>
      <c r="L109" s="24">
        <v>24.1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45054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329</v>
      </c>
      <c r="H110" s="19">
        <f t="shared" si="4"/>
        <v>3081.0099999999998</v>
      </c>
      <c r="I110" s="19">
        <f t="shared" si="5"/>
        <v>3563.25</v>
      </c>
      <c r="J110" s="19">
        <f t="shared" si="6"/>
        <v>4330.27</v>
      </c>
      <c r="K110" s="19">
        <f t="shared" si="7"/>
        <v>6022.63</v>
      </c>
      <c r="L110" s="24">
        <v>122.8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45054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329</v>
      </c>
      <c r="H111" s="19">
        <f t="shared" si="4"/>
        <v>3243.12</v>
      </c>
      <c r="I111" s="19">
        <f t="shared" si="5"/>
        <v>3725.36</v>
      </c>
      <c r="J111" s="19">
        <f t="shared" si="6"/>
        <v>4492.38</v>
      </c>
      <c r="K111" s="19">
        <f t="shared" si="7"/>
        <v>6184.740000000001</v>
      </c>
      <c r="L111" s="24">
        <v>322.97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45054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329</v>
      </c>
      <c r="H112" s="19">
        <f t="shared" si="4"/>
        <v>3417.4199999999996</v>
      </c>
      <c r="I112" s="19">
        <f t="shared" si="5"/>
        <v>3899.66</v>
      </c>
      <c r="J112" s="19">
        <f t="shared" si="6"/>
        <v>4666.68</v>
      </c>
      <c r="K112" s="19">
        <f t="shared" si="7"/>
        <v>6359.04</v>
      </c>
      <c r="L112" s="24">
        <v>191.78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45054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329</v>
      </c>
      <c r="H113" s="19">
        <f t="shared" si="4"/>
        <v>3641.98</v>
      </c>
      <c r="I113" s="19">
        <f t="shared" si="5"/>
        <v>4124.22</v>
      </c>
      <c r="J113" s="19">
        <f t="shared" si="6"/>
        <v>4891.240000000001</v>
      </c>
      <c r="K113" s="19">
        <f t="shared" si="7"/>
        <v>6583.6</v>
      </c>
      <c r="L113" s="24">
        <v>16.32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45054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329</v>
      </c>
      <c r="H114" s="19">
        <f t="shared" si="4"/>
        <v>3667.02</v>
      </c>
      <c r="I114" s="19">
        <f t="shared" si="5"/>
        <v>4149.26</v>
      </c>
      <c r="J114" s="19">
        <f t="shared" si="6"/>
        <v>4916.28</v>
      </c>
      <c r="K114" s="19">
        <f t="shared" si="7"/>
        <v>6608.64</v>
      </c>
      <c r="L114" s="24">
        <v>0</v>
      </c>
      <c r="M114" s="31">
        <v>9.89</v>
      </c>
      <c r="V114" s="17"/>
      <c r="W114" s="17"/>
    </row>
    <row r="115" spans="1:23" s="16" customFormat="1" ht="14.25" customHeight="1">
      <c r="A115" s="30">
        <f>'до 150 кВт'!A115</f>
        <v>45054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329</v>
      </c>
      <c r="H115" s="19">
        <f t="shared" si="4"/>
        <v>3840.1</v>
      </c>
      <c r="I115" s="19">
        <f t="shared" si="5"/>
        <v>4322.34</v>
      </c>
      <c r="J115" s="19">
        <f t="shared" si="6"/>
        <v>5089.36</v>
      </c>
      <c r="K115" s="19">
        <f t="shared" si="7"/>
        <v>6781.72</v>
      </c>
      <c r="L115" s="24">
        <v>0</v>
      </c>
      <c r="M115" s="31">
        <v>99.47</v>
      </c>
      <c r="V115" s="17"/>
      <c r="W115" s="17"/>
    </row>
    <row r="116" spans="1:23" s="16" customFormat="1" ht="14.25" customHeight="1">
      <c r="A116" s="30">
        <f>'до 150 кВт'!A116</f>
        <v>45054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329</v>
      </c>
      <c r="H116" s="19">
        <f t="shared" si="4"/>
        <v>3836.64</v>
      </c>
      <c r="I116" s="19">
        <f t="shared" si="5"/>
        <v>4318.88</v>
      </c>
      <c r="J116" s="19">
        <f t="shared" si="6"/>
        <v>5085.900000000001</v>
      </c>
      <c r="K116" s="19">
        <f t="shared" si="7"/>
        <v>6778.26</v>
      </c>
      <c r="L116" s="24">
        <v>0</v>
      </c>
      <c r="M116" s="31">
        <v>86.84</v>
      </c>
      <c r="V116" s="17"/>
      <c r="W116" s="17"/>
    </row>
    <row r="117" spans="1:23" s="16" customFormat="1" ht="14.25" customHeight="1">
      <c r="A117" s="30">
        <f>'до 150 кВт'!A117</f>
        <v>45054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329</v>
      </c>
      <c r="H117" s="19">
        <f t="shared" si="4"/>
        <v>3769.4199999999996</v>
      </c>
      <c r="I117" s="19">
        <f t="shared" si="5"/>
        <v>4251.660000000001</v>
      </c>
      <c r="J117" s="19">
        <f t="shared" si="6"/>
        <v>5018.68</v>
      </c>
      <c r="K117" s="19">
        <f t="shared" si="7"/>
        <v>6711.04</v>
      </c>
      <c r="L117" s="24">
        <v>0</v>
      </c>
      <c r="M117" s="31">
        <v>38.01</v>
      </c>
      <c r="V117" s="17"/>
      <c r="W117" s="17"/>
    </row>
    <row r="118" spans="1:23" s="16" customFormat="1" ht="14.25" customHeight="1">
      <c r="A118" s="30">
        <f>'до 150 кВт'!A118</f>
        <v>45054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329</v>
      </c>
      <c r="H118" s="19">
        <f t="shared" si="4"/>
        <v>3758.7599999999998</v>
      </c>
      <c r="I118" s="19">
        <f t="shared" si="5"/>
        <v>4241.000000000001</v>
      </c>
      <c r="J118" s="19">
        <f t="shared" si="6"/>
        <v>5008.02</v>
      </c>
      <c r="K118" s="19">
        <f t="shared" si="7"/>
        <v>6700.38</v>
      </c>
      <c r="L118" s="24">
        <v>0</v>
      </c>
      <c r="M118" s="31">
        <v>7.51</v>
      </c>
      <c r="V118" s="17"/>
      <c r="W118" s="17"/>
    </row>
    <row r="119" spans="1:23" s="16" customFormat="1" ht="14.25" customHeight="1">
      <c r="A119" s="30">
        <f>'до 150 кВт'!A119</f>
        <v>45054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329</v>
      </c>
      <c r="H119" s="19">
        <f t="shared" si="4"/>
        <v>3736.5400000000004</v>
      </c>
      <c r="I119" s="19">
        <f t="shared" si="5"/>
        <v>4218.780000000001</v>
      </c>
      <c r="J119" s="19">
        <f t="shared" si="6"/>
        <v>4985.8</v>
      </c>
      <c r="K119" s="19">
        <f t="shared" si="7"/>
        <v>6678.160000000001</v>
      </c>
      <c r="L119" s="24">
        <v>32.81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45054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329</v>
      </c>
      <c r="H120" s="19">
        <f t="shared" si="4"/>
        <v>3710.86</v>
      </c>
      <c r="I120" s="19">
        <f t="shared" si="5"/>
        <v>4193.1</v>
      </c>
      <c r="J120" s="19">
        <f t="shared" si="6"/>
        <v>4960.12</v>
      </c>
      <c r="K120" s="19">
        <f t="shared" si="7"/>
        <v>6652.4800000000005</v>
      </c>
      <c r="L120" s="24">
        <v>60.53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45054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329</v>
      </c>
      <c r="H121" s="19">
        <f t="shared" si="4"/>
        <v>3704.81</v>
      </c>
      <c r="I121" s="19">
        <f t="shared" si="5"/>
        <v>4187.05</v>
      </c>
      <c r="J121" s="19">
        <f t="shared" si="6"/>
        <v>4954.070000000001</v>
      </c>
      <c r="K121" s="19">
        <f t="shared" si="7"/>
        <v>6646.43</v>
      </c>
      <c r="L121" s="24">
        <v>2.05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45054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329</v>
      </c>
      <c r="H122" s="19">
        <f t="shared" si="4"/>
        <v>3729.2900000000004</v>
      </c>
      <c r="I122" s="19">
        <f t="shared" si="5"/>
        <v>4211.530000000001</v>
      </c>
      <c r="J122" s="19">
        <f t="shared" si="6"/>
        <v>4978.55</v>
      </c>
      <c r="K122" s="19">
        <f t="shared" si="7"/>
        <v>6670.910000000001</v>
      </c>
      <c r="L122" s="24">
        <v>20.18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45054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329</v>
      </c>
      <c r="H123" s="19">
        <f t="shared" si="4"/>
        <v>3655.2500000000005</v>
      </c>
      <c r="I123" s="19">
        <f t="shared" si="5"/>
        <v>4137.490000000001</v>
      </c>
      <c r="J123" s="19">
        <f t="shared" si="6"/>
        <v>4904.510000000001</v>
      </c>
      <c r="K123" s="19">
        <f t="shared" si="7"/>
        <v>6596.870000000001</v>
      </c>
      <c r="L123" s="24">
        <v>178.59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45054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329</v>
      </c>
      <c r="H124" s="19">
        <f t="shared" si="4"/>
        <v>3692.72</v>
      </c>
      <c r="I124" s="19">
        <f t="shared" si="5"/>
        <v>4174.96</v>
      </c>
      <c r="J124" s="19">
        <f t="shared" si="6"/>
        <v>4941.9800000000005</v>
      </c>
      <c r="K124" s="19">
        <f t="shared" si="7"/>
        <v>6634.340000000001</v>
      </c>
      <c r="L124" s="24">
        <v>180.8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45054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329</v>
      </c>
      <c r="H125" s="19">
        <f t="shared" si="4"/>
        <v>3838.06</v>
      </c>
      <c r="I125" s="19">
        <f t="shared" si="5"/>
        <v>4320.3</v>
      </c>
      <c r="J125" s="19">
        <f t="shared" si="6"/>
        <v>5087.320000000001</v>
      </c>
      <c r="K125" s="19">
        <f t="shared" si="7"/>
        <v>6779.68</v>
      </c>
      <c r="L125" s="24">
        <v>0</v>
      </c>
      <c r="M125" s="31">
        <v>8.47</v>
      </c>
      <c r="V125" s="17"/>
      <c r="W125" s="17"/>
    </row>
    <row r="126" spans="1:23" s="16" customFormat="1" ht="14.25" customHeight="1">
      <c r="A126" s="30">
        <f>'до 150 кВт'!A126</f>
        <v>45054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329</v>
      </c>
      <c r="H126" s="19">
        <f t="shared" si="4"/>
        <v>3858.82</v>
      </c>
      <c r="I126" s="19">
        <f t="shared" si="5"/>
        <v>4341.06</v>
      </c>
      <c r="J126" s="19">
        <f t="shared" si="6"/>
        <v>5108.080000000001</v>
      </c>
      <c r="K126" s="19">
        <f t="shared" si="7"/>
        <v>6800.4400000000005</v>
      </c>
      <c r="L126" s="24">
        <v>0</v>
      </c>
      <c r="M126" s="31">
        <v>151.3</v>
      </c>
      <c r="V126" s="17"/>
      <c r="W126" s="17"/>
    </row>
    <row r="127" spans="1:23" s="16" customFormat="1" ht="14.25" customHeight="1">
      <c r="A127" s="30">
        <f>'до 150 кВт'!A127</f>
        <v>45054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329</v>
      </c>
      <c r="H127" s="19">
        <f t="shared" si="4"/>
        <v>3646.27</v>
      </c>
      <c r="I127" s="19">
        <f t="shared" si="5"/>
        <v>4128.51</v>
      </c>
      <c r="J127" s="19">
        <f t="shared" si="6"/>
        <v>4895.53</v>
      </c>
      <c r="K127" s="19">
        <f t="shared" si="7"/>
        <v>6587.89</v>
      </c>
      <c r="L127" s="24">
        <v>0</v>
      </c>
      <c r="M127" s="31">
        <v>372.71</v>
      </c>
      <c r="V127" s="17"/>
      <c r="W127" s="17"/>
    </row>
    <row r="128" spans="1:23" s="16" customFormat="1" ht="14.25" customHeight="1">
      <c r="A128" s="30">
        <f>'до 150 кВт'!A128</f>
        <v>45054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329</v>
      </c>
      <c r="H128" s="19">
        <f t="shared" si="4"/>
        <v>3474.96</v>
      </c>
      <c r="I128" s="19">
        <f t="shared" si="5"/>
        <v>3957.2000000000003</v>
      </c>
      <c r="J128" s="19">
        <f t="shared" si="6"/>
        <v>4724.22</v>
      </c>
      <c r="K128" s="19">
        <f t="shared" si="7"/>
        <v>6416.580000000001</v>
      </c>
      <c r="L128" s="24">
        <v>0</v>
      </c>
      <c r="M128" s="31">
        <v>219.31</v>
      </c>
      <c r="V128" s="17"/>
      <c r="W128" s="17"/>
    </row>
    <row r="129" spans="1:23" s="16" customFormat="1" ht="14.25" customHeight="1">
      <c r="A129" s="30">
        <f>'до 150 кВт'!A129</f>
        <v>45052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329</v>
      </c>
      <c r="H129" s="19">
        <f t="shared" si="4"/>
        <v>3324.73</v>
      </c>
      <c r="I129" s="19">
        <f t="shared" si="5"/>
        <v>3806.97</v>
      </c>
      <c r="J129" s="19">
        <f t="shared" si="6"/>
        <v>4573.990000000001</v>
      </c>
      <c r="K129" s="19">
        <f t="shared" si="7"/>
        <v>6266.35</v>
      </c>
      <c r="L129" s="24">
        <v>0</v>
      </c>
      <c r="M129" s="31">
        <v>114.74</v>
      </c>
      <c r="V129" s="17"/>
      <c r="W129" s="17"/>
    </row>
    <row r="130" spans="1:23" s="16" customFormat="1" ht="14.25" customHeight="1">
      <c r="A130" s="30">
        <f>'до 150 кВт'!A130</f>
        <v>45052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329</v>
      </c>
      <c r="H130" s="19">
        <f t="shared" si="4"/>
        <v>3222.9199999999996</v>
      </c>
      <c r="I130" s="19">
        <f t="shared" si="5"/>
        <v>3705.16</v>
      </c>
      <c r="J130" s="19">
        <f t="shared" si="6"/>
        <v>4472.18</v>
      </c>
      <c r="K130" s="19">
        <f t="shared" si="7"/>
        <v>6164.54</v>
      </c>
      <c r="L130" s="24">
        <v>0</v>
      </c>
      <c r="M130" s="31">
        <v>39.15</v>
      </c>
      <c r="V130" s="17"/>
      <c r="W130" s="17"/>
    </row>
    <row r="131" spans="1:23" s="16" customFormat="1" ht="14.25" customHeight="1">
      <c r="A131" s="30">
        <f>'до 150 кВт'!A131</f>
        <v>45052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329</v>
      </c>
      <c r="H131" s="19">
        <f t="shared" si="4"/>
        <v>3106.72</v>
      </c>
      <c r="I131" s="19">
        <f t="shared" si="5"/>
        <v>3588.96</v>
      </c>
      <c r="J131" s="19">
        <f t="shared" si="6"/>
        <v>4355.9800000000005</v>
      </c>
      <c r="K131" s="19">
        <f t="shared" si="7"/>
        <v>6048.340000000001</v>
      </c>
      <c r="L131" s="24">
        <v>70.7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45052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329</v>
      </c>
      <c r="H132" s="19">
        <f t="shared" si="4"/>
        <v>2998.08</v>
      </c>
      <c r="I132" s="19">
        <f t="shared" si="5"/>
        <v>3480.32</v>
      </c>
      <c r="J132" s="19">
        <f t="shared" si="6"/>
        <v>4247.34</v>
      </c>
      <c r="K132" s="19">
        <f t="shared" si="7"/>
        <v>5939.700000000001</v>
      </c>
      <c r="L132" s="24">
        <v>174.4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45052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329</v>
      </c>
      <c r="H133" s="19">
        <f t="shared" si="4"/>
        <v>2997.48</v>
      </c>
      <c r="I133" s="19">
        <f t="shared" si="5"/>
        <v>3479.72</v>
      </c>
      <c r="J133" s="19">
        <f t="shared" si="6"/>
        <v>4246.740000000001</v>
      </c>
      <c r="K133" s="19">
        <f t="shared" si="7"/>
        <v>5939.1</v>
      </c>
      <c r="L133" s="24">
        <v>149.38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45052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329</v>
      </c>
      <c r="H134" s="19">
        <f t="shared" si="4"/>
        <v>3069.71</v>
      </c>
      <c r="I134" s="19">
        <f t="shared" si="5"/>
        <v>3551.9500000000003</v>
      </c>
      <c r="J134" s="19">
        <f t="shared" si="6"/>
        <v>4318.97</v>
      </c>
      <c r="K134" s="19">
        <f t="shared" si="7"/>
        <v>6011.330000000001</v>
      </c>
      <c r="L134" s="24">
        <v>160.03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45052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329</v>
      </c>
      <c r="H135" s="19">
        <f t="shared" si="4"/>
        <v>3121.98</v>
      </c>
      <c r="I135" s="19">
        <f t="shared" si="5"/>
        <v>3604.22</v>
      </c>
      <c r="J135" s="19">
        <f t="shared" si="6"/>
        <v>4371.240000000001</v>
      </c>
      <c r="K135" s="19">
        <f t="shared" si="7"/>
        <v>6063.6</v>
      </c>
      <c r="L135" s="24">
        <v>190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45052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329</v>
      </c>
      <c r="H136" s="19">
        <f t="shared" si="4"/>
        <v>3110.68</v>
      </c>
      <c r="I136" s="19">
        <f t="shared" si="5"/>
        <v>3592.9199999999996</v>
      </c>
      <c r="J136" s="19">
        <f t="shared" si="6"/>
        <v>4359.9400000000005</v>
      </c>
      <c r="K136" s="19">
        <f t="shared" si="7"/>
        <v>6052.3</v>
      </c>
      <c r="L136" s="24">
        <v>366.93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45052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329</v>
      </c>
      <c r="H137" s="19">
        <f t="shared" si="4"/>
        <v>3651.77</v>
      </c>
      <c r="I137" s="19">
        <f t="shared" si="5"/>
        <v>4134.01</v>
      </c>
      <c r="J137" s="19">
        <f t="shared" si="6"/>
        <v>4901.03</v>
      </c>
      <c r="K137" s="19">
        <f t="shared" si="7"/>
        <v>6593.39</v>
      </c>
      <c r="L137" s="24">
        <v>197.16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45052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329</v>
      </c>
      <c r="H138" s="19">
        <f aca="true" t="shared" si="8" ref="H138:H201">SUM($C138,$G138,$R$5,$R$6)</f>
        <v>3800.8300000000004</v>
      </c>
      <c r="I138" s="19">
        <f aca="true" t="shared" si="9" ref="I138:I201">SUM($C138,$G138,$S$5,$S$6)</f>
        <v>4283.070000000001</v>
      </c>
      <c r="J138" s="19">
        <f aca="true" t="shared" si="10" ref="J138:J201">SUM($C138,$G138,$T$5,$T$6)</f>
        <v>5050.090000000001</v>
      </c>
      <c r="K138" s="19">
        <f aca="true" t="shared" si="11" ref="K138:K201">SUM($C138,$G138,$U$5,$U$6)</f>
        <v>6742.450000000001</v>
      </c>
      <c r="L138" s="24">
        <v>67.11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45052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329</v>
      </c>
      <c r="H139" s="19">
        <f t="shared" si="8"/>
        <v>3861.0899999999997</v>
      </c>
      <c r="I139" s="19">
        <f t="shared" si="9"/>
        <v>4343.330000000001</v>
      </c>
      <c r="J139" s="19">
        <f t="shared" si="10"/>
        <v>5110.35</v>
      </c>
      <c r="K139" s="19">
        <f t="shared" si="11"/>
        <v>6802.71</v>
      </c>
      <c r="L139" s="24">
        <v>0</v>
      </c>
      <c r="M139" s="31">
        <v>2.14</v>
      </c>
      <c r="V139" s="17"/>
      <c r="W139" s="17"/>
    </row>
    <row r="140" spans="1:23" s="16" customFormat="1" ht="14.25" customHeight="1">
      <c r="A140" s="30">
        <f>'до 150 кВт'!A140</f>
        <v>45052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329</v>
      </c>
      <c r="H140" s="19">
        <f t="shared" si="8"/>
        <v>3792.4</v>
      </c>
      <c r="I140" s="19">
        <f t="shared" si="9"/>
        <v>4274.64</v>
      </c>
      <c r="J140" s="19">
        <f t="shared" si="10"/>
        <v>5041.660000000001</v>
      </c>
      <c r="K140" s="19">
        <f t="shared" si="11"/>
        <v>6734.02</v>
      </c>
      <c r="L140" s="24">
        <v>55.37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45052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329</v>
      </c>
      <c r="H141" s="19">
        <f t="shared" si="8"/>
        <v>3739.36</v>
      </c>
      <c r="I141" s="19">
        <f t="shared" si="9"/>
        <v>4221.6</v>
      </c>
      <c r="J141" s="19">
        <f t="shared" si="10"/>
        <v>4988.62</v>
      </c>
      <c r="K141" s="19">
        <f t="shared" si="11"/>
        <v>6680.9800000000005</v>
      </c>
      <c r="L141" s="24">
        <v>106.2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45052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329</v>
      </c>
      <c r="H142" s="19">
        <f t="shared" si="8"/>
        <v>3744.5499999999997</v>
      </c>
      <c r="I142" s="19">
        <f t="shared" si="9"/>
        <v>4226.79</v>
      </c>
      <c r="J142" s="19">
        <f t="shared" si="10"/>
        <v>4993.81</v>
      </c>
      <c r="K142" s="19">
        <f t="shared" si="11"/>
        <v>6686.170000000001</v>
      </c>
      <c r="L142" s="24">
        <v>108.54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45052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329</v>
      </c>
      <c r="H143" s="19">
        <f t="shared" si="8"/>
        <v>3736.98</v>
      </c>
      <c r="I143" s="19">
        <f t="shared" si="9"/>
        <v>4219.22</v>
      </c>
      <c r="J143" s="19">
        <f t="shared" si="10"/>
        <v>4986.240000000001</v>
      </c>
      <c r="K143" s="19">
        <f t="shared" si="11"/>
        <v>6678.6</v>
      </c>
      <c r="L143" s="24">
        <v>106.2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45052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329</v>
      </c>
      <c r="H144" s="19">
        <f t="shared" si="8"/>
        <v>3739.4900000000002</v>
      </c>
      <c r="I144" s="19">
        <f t="shared" si="9"/>
        <v>4221.7300000000005</v>
      </c>
      <c r="J144" s="19">
        <f t="shared" si="10"/>
        <v>4988.750000000001</v>
      </c>
      <c r="K144" s="19">
        <f t="shared" si="11"/>
        <v>6681.110000000001</v>
      </c>
      <c r="L144" s="24">
        <v>102.97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45052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329</v>
      </c>
      <c r="H145" s="19">
        <f t="shared" si="8"/>
        <v>3751.9</v>
      </c>
      <c r="I145" s="19">
        <f t="shared" si="9"/>
        <v>4234.14</v>
      </c>
      <c r="J145" s="19">
        <f t="shared" si="10"/>
        <v>5001.160000000001</v>
      </c>
      <c r="K145" s="19">
        <f t="shared" si="11"/>
        <v>6693.52</v>
      </c>
      <c r="L145" s="24">
        <v>62.35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45052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329</v>
      </c>
      <c r="H146" s="19">
        <f t="shared" si="8"/>
        <v>3751.1299999999997</v>
      </c>
      <c r="I146" s="19">
        <f t="shared" si="9"/>
        <v>4233.37</v>
      </c>
      <c r="J146" s="19">
        <f t="shared" si="10"/>
        <v>5000.39</v>
      </c>
      <c r="K146" s="19">
        <f t="shared" si="11"/>
        <v>6692.750000000001</v>
      </c>
      <c r="L146" s="24">
        <v>0.83</v>
      </c>
      <c r="M146" s="31">
        <v>0.11</v>
      </c>
      <c r="V146" s="17"/>
      <c r="W146" s="17"/>
    </row>
    <row r="147" spans="1:23" s="16" customFormat="1" ht="14.25" customHeight="1">
      <c r="A147" s="30">
        <f>'до 150 кВт'!A147</f>
        <v>45052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329</v>
      </c>
      <c r="H147" s="19">
        <f t="shared" si="8"/>
        <v>3752.0899999999997</v>
      </c>
      <c r="I147" s="19">
        <f t="shared" si="9"/>
        <v>4234.330000000001</v>
      </c>
      <c r="J147" s="19">
        <f t="shared" si="10"/>
        <v>5001.35</v>
      </c>
      <c r="K147" s="19">
        <f t="shared" si="11"/>
        <v>6693.71</v>
      </c>
      <c r="L147" s="24">
        <v>76.86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45052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329</v>
      </c>
      <c r="H148" s="19">
        <f t="shared" si="8"/>
        <v>3862.1600000000003</v>
      </c>
      <c r="I148" s="19">
        <f t="shared" si="9"/>
        <v>4344.400000000001</v>
      </c>
      <c r="J148" s="19">
        <f t="shared" si="10"/>
        <v>5111.420000000001</v>
      </c>
      <c r="K148" s="19">
        <f t="shared" si="11"/>
        <v>6803.780000000001</v>
      </c>
      <c r="L148" s="24">
        <v>0.74</v>
      </c>
      <c r="M148" s="31">
        <v>0.08</v>
      </c>
      <c r="V148" s="17"/>
      <c r="W148" s="17"/>
    </row>
    <row r="149" spans="1:23" s="16" customFormat="1" ht="14.25" customHeight="1">
      <c r="A149" s="30">
        <f>'до 150 кВт'!A149</f>
        <v>45052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329</v>
      </c>
      <c r="H149" s="19">
        <f t="shared" si="8"/>
        <v>3856.3799999999997</v>
      </c>
      <c r="I149" s="19">
        <f t="shared" si="9"/>
        <v>4338.62</v>
      </c>
      <c r="J149" s="19">
        <f t="shared" si="10"/>
        <v>5105.64</v>
      </c>
      <c r="K149" s="19">
        <f t="shared" si="11"/>
        <v>6798.000000000001</v>
      </c>
      <c r="L149" s="24">
        <v>9.69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45052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329</v>
      </c>
      <c r="H150" s="19">
        <f t="shared" si="8"/>
        <v>3896.2599999999998</v>
      </c>
      <c r="I150" s="19">
        <f t="shared" si="9"/>
        <v>4378.500000000001</v>
      </c>
      <c r="J150" s="19">
        <f t="shared" si="10"/>
        <v>5145.52</v>
      </c>
      <c r="K150" s="19">
        <f t="shared" si="11"/>
        <v>6837.88</v>
      </c>
      <c r="L150" s="24">
        <v>0</v>
      </c>
      <c r="M150" s="31">
        <v>225.86</v>
      </c>
      <c r="V150" s="17"/>
      <c r="W150" s="17"/>
    </row>
    <row r="151" spans="1:23" s="16" customFormat="1" ht="14.25" customHeight="1">
      <c r="A151" s="30">
        <f>'до 150 кВт'!A151</f>
        <v>45052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329</v>
      </c>
      <c r="H151" s="19">
        <f t="shared" si="8"/>
        <v>3736.52</v>
      </c>
      <c r="I151" s="19">
        <f t="shared" si="9"/>
        <v>4218.76</v>
      </c>
      <c r="J151" s="19">
        <f t="shared" si="10"/>
        <v>4985.78</v>
      </c>
      <c r="K151" s="19">
        <f t="shared" si="11"/>
        <v>6678.14</v>
      </c>
      <c r="L151" s="24">
        <v>0</v>
      </c>
      <c r="M151" s="31">
        <v>90.71</v>
      </c>
      <c r="V151" s="17"/>
      <c r="W151" s="17"/>
    </row>
    <row r="152" spans="1:23" s="16" customFormat="1" ht="14.25" customHeight="1">
      <c r="A152" s="30">
        <f>'до 150 кВт'!A152</f>
        <v>45052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329</v>
      </c>
      <c r="H152" s="19">
        <f t="shared" si="8"/>
        <v>3482.07</v>
      </c>
      <c r="I152" s="19">
        <f t="shared" si="9"/>
        <v>3964.31</v>
      </c>
      <c r="J152" s="19">
        <f t="shared" si="10"/>
        <v>4731.330000000001</v>
      </c>
      <c r="K152" s="19">
        <f t="shared" si="11"/>
        <v>6423.6900000000005</v>
      </c>
      <c r="L152" s="24">
        <v>0</v>
      </c>
      <c r="M152" s="31">
        <v>116.66</v>
      </c>
      <c r="V152" s="17"/>
      <c r="W152" s="17"/>
    </row>
    <row r="153" spans="1:23" s="16" customFormat="1" ht="14.25" customHeight="1">
      <c r="A153" s="30">
        <f>'до 150 кВт'!A153</f>
        <v>45054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329</v>
      </c>
      <c r="H153" s="19">
        <f t="shared" si="8"/>
        <v>3343.04</v>
      </c>
      <c r="I153" s="19">
        <f t="shared" si="9"/>
        <v>3825.28</v>
      </c>
      <c r="J153" s="19">
        <f t="shared" si="10"/>
        <v>4592.3</v>
      </c>
      <c r="K153" s="19">
        <f t="shared" si="11"/>
        <v>6284.660000000001</v>
      </c>
      <c r="L153" s="24">
        <v>0</v>
      </c>
      <c r="M153" s="31">
        <v>1560.62</v>
      </c>
      <c r="V153" s="17"/>
      <c r="W153" s="17"/>
    </row>
    <row r="154" spans="1:23" s="16" customFormat="1" ht="14.25" customHeight="1">
      <c r="A154" s="30">
        <f>'до 150 кВт'!A154</f>
        <v>45054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329</v>
      </c>
      <c r="H154" s="19">
        <f t="shared" si="8"/>
        <v>3169.2999999999997</v>
      </c>
      <c r="I154" s="19">
        <f t="shared" si="9"/>
        <v>3651.54</v>
      </c>
      <c r="J154" s="19">
        <f t="shared" si="10"/>
        <v>4418.56</v>
      </c>
      <c r="K154" s="19">
        <f t="shared" si="11"/>
        <v>6110.920000000001</v>
      </c>
      <c r="L154" s="24">
        <v>0</v>
      </c>
      <c r="M154" s="31">
        <v>176.71</v>
      </c>
      <c r="V154" s="17"/>
      <c r="W154" s="17"/>
    </row>
    <row r="155" spans="1:23" s="16" customFormat="1" ht="14.25" customHeight="1">
      <c r="A155" s="30">
        <f>'до 150 кВт'!A155</f>
        <v>45054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329</v>
      </c>
      <c r="H155" s="19">
        <f t="shared" si="8"/>
        <v>3014.82</v>
      </c>
      <c r="I155" s="19">
        <f t="shared" si="9"/>
        <v>3497.06</v>
      </c>
      <c r="J155" s="19">
        <f t="shared" si="10"/>
        <v>4264.080000000001</v>
      </c>
      <c r="K155" s="19">
        <f t="shared" si="11"/>
        <v>5956.4400000000005</v>
      </c>
      <c r="L155" s="24">
        <v>0</v>
      </c>
      <c r="M155" s="31">
        <v>25.62</v>
      </c>
      <c r="V155" s="17"/>
      <c r="W155" s="17"/>
    </row>
    <row r="156" spans="1:23" s="16" customFormat="1" ht="14.25" customHeight="1">
      <c r="A156" s="30">
        <f>'до 150 кВт'!A156</f>
        <v>45054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329</v>
      </c>
      <c r="H156" s="19">
        <f t="shared" si="8"/>
        <v>2977.71</v>
      </c>
      <c r="I156" s="19">
        <f t="shared" si="9"/>
        <v>3459.9500000000003</v>
      </c>
      <c r="J156" s="19">
        <f t="shared" si="10"/>
        <v>4226.97</v>
      </c>
      <c r="K156" s="19">
        <f t="shared" si="11"/>
        <v>5919.330000000001</v>
      </c>
      <c r="L156" s="24">
        <v>0</v>
      </c>
      <c r="M156" s="31">
        <v>1178.07</v>
      </c>
      <c r="V156" s="17"/>
      <c r="W156" s="17"/>
    </row>
    <row r="157" spans="1:23" s="16" customFormat="1" ht="14.25" customHeight="1">
      <c r="A157" s="30">
        <f>'до 150 кВт'!A157</f>
        <v>45054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329</v>
      </c>
      <c r="H157" s="19">
        <f t="shared" si="8"/>
        <v>2969.64</v>
      </c>
      <c r="I157" s="19">
        <f t="shared" si="9"/>
        <v>3451.8799999999997</v>
      </c>
      <c r="J157" s="19">
        <f t="shared" si="10"/>
        <v>4218.900000000001</v>
      </c>
      <c r="K157" s="19">
        <f t="shared" si="11"/>
        <v>5911.26</v>
      </c>
      <c r="L157" s="24">
        <v>0</v>
      </c>
      <c r="M157" s="31">
        <v>1169.46</v>
      </c>
      <c r="V157" s="17"/>
      <c r="W157" s="17"/>
    </row>
    <row r="158" spans="1:23" s="16" customFormat="1" ht="14.25" customHeight="1">
      <c r="A158" s="30">
        <f>'до 150 кВт'!A158</f>
        <v>45054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329</v>
      </c>
      <c r="H158" s="19">
        <f t="shared" si="8"/>
        <v>2896.97</v>
      </c>
      <c r="I158" s="19">
        <f t="shared" si="9"/>
        <v>3379.21</v>
      </c>
      <c r="J158" s="19">
        <f t="shared" si="10"/>
        <v>4146.2300000000005</v>
      </c>
      <c r="K158" s="19">
        <f t="shared" si="11"/>
        <v>5838.590000000001</v>
      </c>
      <c r="L158" s="24">
        <v>0</v>
      </c>
      <c r="M158" s="31">
        <v>1090.59</v>
      </c>
      <c r="V158" s="17"/>
      <c r="W158" s="17"/>
    </row>
    <row r="159" spans="1:23" s="16" customFormat="1" ht="14.25" customHeight="1">
      <c r="A159" s="30">
        <f>'до 150 кВт'!A159</f>
        <v>45054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329</v>
      </c>
      <c r="H159" s="19">
        <f t="shared" si="8"/>
        <v>3007.22</v>
      </c>
      <c r="I159" s="19">
        <f t="shared" si="9"/>
        <v>3489.46</v>
      </c>
      <c r="J159" s="19">
        <f t="shared" si="10"/>
        <v>4256.4800000000005</v>
      </c>
      <c r="K159" s="19">
        <f t="shared" si="11"/>
        <v>5948.840000000001</v>
      </c>
      <c r="L159" s="24">
        <v>0</v>
      </c>
      <c r="M159" s="31">
        <v>1205.07</v>
      </c>
      <c r="V159" s="17"/>
      <c r="W159" s="17"/>
    </row>
    <row r="160" spans="1:23" s="16" customFormat="1" ht="14.25" customHeight="1">
      <c r="A160" s="30">
        <f>'до 150 кВт'!A160</f>
        <v>45054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329</v>
      </c>
      <c r="H160" s="19">
        <f t="shared" si="8"/>
        <v>2959.6299999999997</v>
      </c>
      <c r="I160" s="19">
        <f t="shared" si="9"/>
        <v>3441.87</v>
      </c>
      <c r="J160" s="19">
        <f t="shared" si="10"/>
        <v>4208.89</v>
      </c>
      <c r="K160" s="19">
        <f t="shared" si="11"/>
        <v>5901.250000000001</v>
      </c>
      <c r="L160" s="24">
        <v>0</v>
      </c>
      <c r="M160" s="31">
        <v>14.99</v>
      </c>
      <c r="V160" s="17"/>
      <c r="W160" s="17"/>
    </row>
    <row r="161" spans="1:23" s="16" customFormat="1" ht="14.25" customHeight="1">
      <c r="A161" s="30">
        <f>'до 150 кВт'!A161</f>
        <v>45054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329</v>
      </c>
      <c r="H161" s="19">
        <f t="shared" si="8"/>
        <v>3091.85</v>
      </c>
      <c r="I161" s="19">
        <f t="shared" si="9"/>
        <v>3574.0899999999997</v>
      </c>
      <c r="J161" s="19">
        <f t="shared" si="10"/>
        <v>4341.110000000001</v>
      </c>
      <c r="K161" s="19">
        <f t="shared" si="11"/>
        <v>6033.47</v>
      </c>
      <c r="L161" s="24">
        <v>0</v>
      </c>
      <c r="M161" s="31">
        <v>8.7</v>
      </c>
      <c r="V161" s="17"/>
      <c r="W161" s="17"/>
    </row>
    <row r="162" spans="1:23" s="16" customFormat="1" ht="14.25" customHeight="1">
      <c r="A162" s="30">
        <f>'до 150 кВт'!A162</f>
        <v>45054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329</v>
      </c>
      <c r="H162" s="19">
        <f t="shared" si="8"/>
        <v>3137.5499999999997</v>
      </c>
      <c r="I162" s="19">
        <f t="shared" si="9"/>
        <v>3619.79</v>
      </c>
      <c r="J162" s="19">
        <f t="shared" si="10"/>
        <v>4386.81</v>
      </c>
      <c r="K162" s="19">
        <f t="shared" si="11"/>
        <v>6079.170000000001</v>
      </c>
      <c r="L162" s="24">
        <v>0</v>
      </c>
      <c r="M162" s="31">
        <v>1337.28</v>
      </c>
      <c r="V162" s="17"/>
      <c r="W162" s="17"/>
    </row>
    <row r="163" spans="1:23" s="16" customFormat="1" ht="14.25" customHeight="1">
      <c r="A163" s="30">
        <f>'до 150 кВт'!A163</f>
        <v>45054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329</v>
      </c>
      <c r="H163" s="19">
        <f t="shared" si="8"/>
        <v>3140.1</v>
      </c>
      <c r="I163" s="19">
        <f t="shared" si="9"/>
        <v>3622.3399999999997</v>
      </c>
      <c r="J163" s="19">
        <f t="shared" si="10"/>
        <v>4389.360000000001</v>
      </c>
      <c r="K163" s="19">
        <f t="shared" si="11"/>
        <v>6081.72</v>
      </c>
      <c r="L163" s="24">
        <v>0</v>
      </c>
      <c r="M163" s="31">
        <v>100.2</v>
      </c>
      <c r="V163" s="17"/>
      <c r="W163" s="17"/>
    </row>
    <row r="164" spans="1:23" s="16" customFormat="1" ht="14.25" customHeight="1">
      <c r="A164" s="30">
        <f>'до 150 кВт'!A164</f>
        <v>45054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329</v>
      </c>
      <c r="H164" s="19">
        <f t="shared" si="8"/>
        <v>3138.43</v>
      </c>
      <c r="I164" s="19">
        <f t="shared" si="9"/>
        <v>3620.6699999999996</v>
      </c>
      <c r="J164" s="19">
        <f t="shared" si="10"/>
        <v>4387.6900000000005</v>
      </c>
      <c r="K164" s="19">
        <f t="shared" si="11"/>
        <v>6080.05</v>
      </c>
      <c r="L164" s="24">
        <v>0</v>
      </c>
      <c r="M164" s="31">
        <v>1345.49</v>
      </c>
      <c r="V164" s="17"/>
      <c r="W164" s="17"/>
    </row>
    <row r="165" spans="1:23" s="16" customFormat="1" ht="14.25" customHeight="1">
      <c r="A165" s="30">
        <f>'до 150 кВт'!A165</f>
        <v>45054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329</v>
      </c>
      <c r="H165" s="19">
        <f t="shared" si="8"/>
        <v>3133.9199999999996</v>
      </c>
      <c r="I165" s="19">
        <f t="shared" si="9"/>
        <v>3616.16</v>
      </c>
      <c r="J165" s="19">
        <f t="shared" si="10"/>
        <v>4383.18</v>
      </c>
      <c r="K165" s="19">
        <f t="shared" si="11"/>
        <v>6075.54</v>
      </c>
      <c r="L165" s="24">
        <v>0</v>
      </c>
      <c r="M165" s="31">
        <v>1334.13</v>
      </c>
      <c r="V165" s="17"/>
      <c r="W165" s="17"/>
    </row>
    <row r="166" spans="1:23" s="16" customFormat="1" ht="14.25" customHeight="1">
      <c r="A166" s="30">
        <f>'до 150 кВт'!A166</f>
        <v>45054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329</v>
      </c>
      <c r="H166" s="19">
        <f t="shared" si="8"/>
        <v>3128.97</v>
      </c>
      <c r="I166" s="19">
        <f t="shared" si="9"/>
        <v>3611.21</v>
      </c>
      <c r="J166" s="19">
        <f t="shared" si="10"/>
        <v>4378.2300000000005</v>
      </c>
      <c r="K166" s="19">
        <f t="shared" si="11"/>
        <v>6070.590000000001</v>
      </c>
      <c r="L166" s="24">
        <v>0</v>
      </c>
      <c r="M166" s="31">
        <v>1328.4</v>
      </c>
      <c r="V166" s="17"/>
      <c r="W166" s="17"/>
    </row>
    <row r="167" spans="1:23" s="16" customFormat="1" ht="14.25" customHeight="1">
      <c r="A167" s="30">
        <f>'до 150 кВт'!A167</f>
        <v>45054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329</v>
      </c>
      <c r="H167" s="19">
        <f t="shared" si="8"/>
        <v>3127.57</v>
      </c>
      <c r="I167" s="19">
        <f t="shared" si="9"/>
        <v>3609.81</v>
      </c>
      <c r="J167" s="19">
        <f t="shared" si="10"/>
        <v>4376.830000000001</v>
      </c>
      <c r="K167" s="19">
        <f t="shared" si="11"/>
        <v>6069.1900000000005</v>
      </c>
      <c r="L167" s="24">
        <v>0</v>
      </c>
      <c r="M167" s="31">
        <v>81.67</v>
      </c>
      <c r="V167" s="17"/>
      <c r="W167" s="17"/>
    </row>
    <row r="168" spans="1:23" s="16" customFormat="1" ht="14.25" customHeight="1">
      <c r="A168" s="30">
        <f>'до 150 кВт'!A168</f>
        <v>45054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329</v>
      </c>
      <c r="H168" s="19">
        <f t="shared" si="8"/>
        <v>3138.29</v>
      </c>
      <c r="I168" s="19">
        <f t="shared" si="9"/>
        <v>3620.53</v>
      </c>
      <c r="J168" s="19">
        <f t="shared" si="10"/>
        <v>4387.55</v>
      </c>
      <c r="K168" s="19">
        <f t="shared" si="11"/>
        <v>6079.910000000001</v>
      </c>
      <c r="L168" s="24">
        <v>0</v>
      </c>
      <c r="M168" s="31">
        <v>409.7</v>
      </c>
      <c r="V168" s="17"/>
      <c r="W168" s="17"/>
    </row>
    <row r="169" spans="1:23" s="16" customFormat="1" ht="14.25" customHeight="1">
      <c r="A169" s="30">
        <f>'до 150 кВт'!A169</f>
        <v>45054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329</v>
      </c>
      <c r="H169" s="19">
        <f t="shared" si="8"/>
        <v>3182.57</v>
      </c>
      <c r="I169" s="19">
        <f t="shared" si="9"/>
        <v>3664.81</v>
      </c>
      <c r="J169" s="19">
        <f t="shared" si="10"/>
        <v>4431.830000000001</v>
      </c>
      <c r="K169" s="19">
        <f t="shared" si="11"/>
        <v>6124.1900000000005</v>
      </c>
      <c r="L169" s="24">
        <v>294.73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45054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329</v>
      </c>
      <c r="H170" s="19">
        <f t="shared" si="8"/>
        <v>3365.56</v>
      </c>
      <c r="I170" s="19">
        <f t="shared" si="9"/>
        <v>3847.7999999999997</v>
      </c>
      <c r="J170" s="19">
        <f t="shared" si="10"/>
        <v>4614.820000000001</v>
      </c>
      <c r="K170" s="19">
        <f t="shared" si="11"/>
        <v>6307.18</v>
      </c>
      <c r="L170" s="24">
        <v>204.1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45054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329</v>
      </c>
      <c r="H171" s="19">
        <f t="shared" si="8"/>
        <v>3422.3399999999997</v>
      </c>
      <c r="I171" s="19">
        <f t="shared" si="9"/>
        <v>3904.58</v>
      </c>
      <c r="J171" s="19">
        <f t="shared" si="10"/>
        <v>4671.6</v>
      </c>
      <c r="K171" s="19">
        <f t="shared" si="11"/>
        <v>6363.96</v>
      </c>
      <c r="L171" s="24">
        <v>194.15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45054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329</v>
      </c>
      <c r="H172" s="19">
        <f t="shared" si="8"/>
        <v>3619.68</v>
      </c>
      <c r="I172" s="19">
        <f t="shared" si="9"/>
        <v>4101.92</v>
      </c>
      <c r="J172" s="19">
        <f t="shared" si="10"/>
        <v>4868.94</v>
      </c>
      <c r="K172" s="19">
        <f t="shared" si="11"/>
        <v>6561.3</v>
      </c>
      <c r="L172" s="24">
        <v>221.32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45054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329</v>
      </c>
      <c r="H173" s="19">
        <f t="shared" si="8"/>
        <v>3744.78</v>
      </c>
      <c r="I173" s="19">
        <f t="shared" si="9"/>
        <v>4227.02</v>
      </c>
      <c r="J173" s="19">
        <f t="shared" si="10"/>
        <v>4994.04</v>
      </c>
      <c r="K173" s="19">
        <f t="shared" si="11"/>
        <v>6686.400000000001</v>
      </c>
      <c r="L173" s="24">
        <v>91.69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45054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329</v>
      </c>
      <c r="H174" s="19">
        <f t="shared" si="8"/>
        <v>3828.0499999999997</v>
      </c>
      <c r="I174" s="19">
        <f t="shared" si="9"/>
        <v>4310.29</v>
      </c>
      <c r="J174" s="19">
        <f t="shared" si="10"/>
        <v>5077.31</v>
      </c>
      <c r="K174" s="19">
        <f t="shared" si="11"/>
        <v>6769.670000000001</v>
      </c>
      <c r="L174" s="24">
        <v>0</v>
      </c>
      <c r="M174" s="31">
        <v>109.09</v>
      </c>
      <c r="V174" s="17"/>
      <c r="W174" s="17"/>
    </row>
    <row r="175" spans="1:23" s="16" customFormat="1" ht="14.25" customHeight="1">
      <c r="A175" s="30">
        <f>'до 150 кВт'!A175</f>
        <v>45054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329</v>
      </c>
      <c r="H175" s="19">
        <f t="shared" si="8"/>
        <v>3490.07</v>
      </c>
      <c r="I175" s="19">
        <f t="shared" si="9"/>
        <v>3972.31</v>
      </c>
      <c r="J175" s="19">
        <f t="shared" si="10"/>
        <v>4739.330000000001</v>
      </c>
      <c r="K175" s="19">
        <f t="shared" si="11"/>
        <v>6431.6900000000005</v>
      </c>
      <c r="L175" s="24">
        <v>0</v>
      </c>
      <c r="M175" s="31">
        <v>593.03</v>
      </c>
      <c r="V175" s="17"/>
      <c r="W175" s="17"/>
    </row>
    <row r="176" spans="1:23" s="16" customFormat="1" ht="14.25" customHeight="1">
      <c r="A176" s="30">
        <f>'до 150 кВт'!A176</f>
        <v>45054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329</v>
      </c>
      <c r="H176" s="19">
        <f t="shared" si="8"/>
        <v>3246.56</v>
      </c>
      <c r="I176" s="19">
        <f t="shared" si="9"/>
        <v>3728.7999999999997</v>
      </c>
      <c r="J176" s="19">
        <f t="shared" si="10"/>
        <v>4495.820000000001</v>
      </c>
      <c r="K176" s="19">
        <f t="shared" si="11"/>
        <v>6188.18</v>
      </c>
      <c r="L176" s="24">
        <v>0</v>
      </c>
      <c r="M176" s="31">
        <v>1456.41</v>
      </c>
      <c r="V176" s="17"/>
      <c r="W176" s="17"/>
    </row>
    <row r="177" spans="1:23" s="16" customFormat="1" ht="14.25" customHeight="1">
      <c r="A177" s="30">
        <f>'до 150 кВт'!A177</f>
        <v>45054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329</v>
      </c>
      <c r="H177" s="19">
        <f t="shared" si="8"/>
        <v>3204.6699999999996</v>
      </c>
      <c r="I177" s="19">
        <f t="shared" si="9"/>
        <v>3686.91</v>
      </c>
      <c r="J177" s="19">
        <f t="shared" si="10"/>
        <v>4453.93</v>
      </c>
      <c r="K177" s="19">
        <f t="shared" si="11"/>
        <v>6146.29</v>
      </c>
      <c r="L177" s="24">
        <v>0</v>
      </c>
      <c r="M177" s="31">
        <v>1415.81</v>
      </c>
      <c r="V177" s="17"/>
      <c r="W177" s="17"/>
    </row>
    <row r="178" spans="1:23" s="16" customFormat="1" ht="14.25" customHeight="1">
      <c r="A178" s="30">
        <f>'до 150 кВт'!A178</f>
        <v>45054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329</v>
      </c>
      <c r="H178" s="19">
        <f t="shared" si="8"/>
        <v>2997.48</v>
      </c>
      <c r="I178" s="19">
        <f t="shared" si="9"/>
        <v>3479.72</v>
      </c>
      <c r="J178" s="19">
        <f t="shared" si="10"/>
        <v>4246.740000000001</v>
      </c>
      <c r="K178" s="19">
        <f t="shared" si="11"/>
        <v>5939.1</v>
      </c>
      <c r="L178" s="24">
        <v>0</v>
      </c>
      <c r="M178" s="31">
        <v>1134.99</v>
      </c>
      <c r="V178" s="17"/>
      <c r="W178" s="17"/>
    </row>
    <row r="179" spans="1:23" s="16" customFormat="1" ht="14.25" customHeight="1">
      <c r="A179" s="30">
        <f>'до 150 кВт'!A179</f>
        <v>45054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329</v>
      </c>
      <c r="H179" s="19">
        <f t="shared" si="8"/>
        <v>2901.71</v>
      </c>
      <c r="I179" s="19">
        <f t="shared" si="9"/>
        <v>3383.9500000000003</v>
      </c>
      <c r="J179" s="19">
        <f t="shared" si="10"/>
        <v>4150.97</v>
      </c>
      <c r="K179" s="19">
        <f t="shared" si="11"/>
        <v>5843.330000000001</v>
      </c>
      <c r="L179" s="24">
        <v>0</v>
      </c>
      <c r="M179" s="31">
        <v>1106.1</v>
      </c>
      <c r="V179" s="17"/>
      <c r="W179" s="17"/>
    </row>
    <row r="180" spans="1:23" s="16" customFormat="1" ht="14.25" customHeight="1">
      <c r="A180" s="30">
        <f>'до 150 кВт'!A180</f>
        <v>45054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329</v>
      </c>
      <c r="H180" s="19">
        <f t="shared" si="8"/>
        <v>1841.2800000000002</v>
      </c>
      <c r="I180" s="19">
        <f t="shared" si="9"/>
        <v>2323.52</v>
      </c>
      <c r="J180" s="19">
        <f t="shared" si="10"/>
        <v>3090.54</v>
      </c>
      <c r="K180" s="19">
        <f t="shared" si="11"/>
        <v>4782.900000000001</v>
      </c>
      <c r="L180" s="24">
        <v>0</v>
      </c>
      <c r="M180" s="31">
        <v>4.86</v>
      </c>
      <c r="V180" s="17"/>
      <c r="W180" s="17"/>
    </row>
    <row r="181" spans="1:23" s="16" customFormat="1" ht="14.25" customHeight="1">
      <c r="A181" s="30">
        <f>'до 150 кВт'!A181</f>
        <v>45054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329</v>
      </c>
      <c r="H181" s="19">
        <f t="shared" si="8"/>
        <v>1841.1900000000003</v>
      </c>
      <c r="I181" s="19">
        <f t="shared" si="9"/>
        <v>2323.43</v>
      </c>
      <c r="J181" s="19">
        <f t="shared" si="10"/>
        <v>3090.45</v>
      </c>
      <c r="K181" s="19">
        <f t="shared" si="11"/>
        <v>4782.81</v>
      </c>
      <c r="L181" s="24">
        <v>0</v>
      </c>
      <c r="M181" s="31">
        <v>4.73</v>
      </c>
      <c r="V181" s="17"/>
      <c r="W181" s="17"/>
    </row>
    <row r="182" spans="1:23" s="16" customFormat="1" ht="14.25" customHeight="1">
      <c r="A182" s="30">
        <f>'до 150 кВт'!A182</f>
        <v>45054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329</v>
      </c>
      <c r="H182" s="19">
        <f t="shared" si="8"/>
        <v>1840.9</v>
      </c>
      <c r="I182" s="19">
        <f t="shared" si="9"/>
        <v>2323.14</v>
      </c>
      <c r="J182" s="19">
        <f t="shared" si="10"/>
        <v>3090.16</v>
      </c>
      <c r="K182" s="19">
        <f t="shared" si="11"/>
        <v>4782.52</v>
      </c>
      <c r="L182" s="24">
        <v>0</v>
      </c>
      <c r="M182" s="31">
        <v>2.79</v>
      </c>
      <c r="V182" s="17"/>
      <c r="W182" s="17"/>
    </row>
    <row r="183" spans="1:23" s="16" customFormat="1" ht="14.25" customHeight="1">
      <c r="A183" s="30">
        <f>'до 150 кВт'!A183</f>
        <v>45054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329</v>
      </c>
      <c r="H183" s="19">
        <f t="shared" si="8"/>
        <v>2905.82</v>
      </c>
      <c r="I183" s="19">
        <f t="shared" si="9"/>
        <v>3388.06</v>
      </c>
      <c r="J183" s="19">
        <f t="shared" si="10"/>
        <v>4155.080000000001</v>
      </c>
      <c r="K183" s="19">
        <f t="shared" si="11"/>
        <v>5847.4400000000005</v>
      </c>
      <c r="L183" s="24">
        <v>0</v>
      </c>
      <c r="M183" s="31">
        <v>1100.56</v>
      </c>
      <c r="V183" s="17"/>
      <c r="W183" s="17"/>
    </row>
    <row r="184" spans="1:23" s="16" customFormat="1" ht="14.25" customHeight="1">
      <c r="A184" s="30">
        <f>'до 150 кВт'!A184</f>
        <v>45054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329</v>
      </c>
      <c r="H184" s="19">
        <f t="shared" si="8"/>
        <v>2956.43</v>
      </c>
      <c r="I184" s="19">
        <f t="shared" si="9"/>
        <v>3438.6699999999996</v>
      </c>
      <c r="J184" s="19">
        <f t="shared" si="10"/>
        <v>4205.6900000000005</v>
      </c>
      <c r="K184" s="19">
        <f t="shared" si="11"/>
        <v>5898.05</v>
      </c>
      <c r="L184" s="24">
        <v>0</v>
      </c>
      <c r="M184" s="31">
        <v>62.36</v>
      </c>
      <c r="V184" s="17"/>
      <c r="W184" s="17"/>
    </row>
    <row r="185" spans="1:23" s="16" customFormat="1" ht="14.25" customHeight="1">
      <c r="A185" s="30">
        <f>'до 150 кВт'!A185</f>
        <v>45054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329</v>
      </c>
      <c r="H185" s="19">
        <f t="shared" si="8"/>
        <v>3216.33</v>
      </c>
      <c r="I185" s="19">
        <f t="shared" si="9"/>
        <v>3698.57</v>
      </c>
      <c r="J185" s="19">
        <f t="shared" si="10"/>
        <v>4465.59</v>
      </c>
      <c r="K185" s="19">
        <f t="shared" si="11"/>
        <v>6157.950000000001</v>
      </c>
      <c r="L185" s="24">
        <v>0</v>
      </c>
      <c r="M185" s="31">
        <v>29.96</v>
      </c>
      <c r="V185" s="17"/>
      <c r="W185" s="17"/>
    </row>
    <row r="186" spans="1:23" s="16" customFormat="1" ht="14.25" customHeight="1">
      <c r="A186" s="30">
        <f>'до 150 кВт'!A186</f>
        <v>45054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329</v>
      </c>
      <c r="H186" s="19">
        <f t="shared" si="8"/>
        <v>3568.72</v>
      </c>
      <c r="I186" s="19">
        <f t="shared" si="9"/>
        <v>4050.96</v>
      </c>
      <c r="J186" s="19">
        <f t="shared" si="10"/>
        <v>4817.9800000000005</v>
      </c>
      <c r="K186" s="19">
        <f t="shared" si="11"/>
        <v>6510.340000000001</v>
      </c>
      <c r="L186" s="24">
        <v>0</v>
      </c>
      <c r="M186" s="31">
        <v>435.08</v>
      </c>
      <c r="V186" s="17"/>
      <c r="W186" s="17"/>
    </row>
    <row r="187" spans="1:23" s="16" customFormat="1" ht="14.25" customHeight="1">
      <c r="A187" s="30">
        <f>'до 150 кВт'!A187</f>
        <v>45054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329</v>
      </c>
      <c r="H187" s="19">
        <f t="shared" si="8"/>
        <v>3610.68</v>
      </c>
      <c r="I187" s="19">
        <f t="shared" si="9"/>
        <v>4092.9199999999996</v>
      </c>
      <c r="J187" s="19">
        <f t="shared" si="10"/>
        <v>4859.94</v>
      </c>
      <c r="K187" s="19">
        <f t="shared" si="11"/>
        <v>6552.3</v>
      </c>
      <c r="L187" s="24">
        <v>48.83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45054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329</v>
      </c>
      <c r="H188" s="19">
        <f t="shared" si="8"/>
        <v>3607.7100000000005</v>
      </c>
      <c r="I188" s="19">
        <f t="shared" si="9"/>
        <v>4089.9500000000003</v>
      </c>
      <c r="J188" s="19">
        <f t="shared" si="10"/>
        <v>4856.97</v>
      </c>
      <c r="K188" s="19">
        <f t="shared" si="11"/>
        <v>6549.330000000001</v>
      </c>
      <c r="L188" s="24">
        <v>165.02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45054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329</v>
      </c>
      <c r="H189" s="19">
        <f t="shared" si="8"/>
        <v>3605.14</v>
      </c>
      <c r="I189" s="19">
        <f t="shared" si="9"/>
        <v>4087.3799999999997</v>
      </c>
      <c r="J189" s="19">
        <f t="shared" si="10"/>
        <v>4854.400000000001</v>
      </c>
      <c r="K189" s="19">
        <f t="shared" si="11"/>
        <v>6546.76</v>
      </c>
      <c r="L189" s="24">
        <v>92.41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45054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329</v>
      </c>
      <c r="H190" s="19">
        <f t="shared" si="8"/>
        <v>3596.44</v>
      </c>
      <c r="I190" s="19">
        <f t="shared" si="9"/>
        <v>4078.68</v>
      </c>
      <c r="J190" s="19">
        <f t="shared" si="10"/>
        <v>4845.7</v>
      </c>
      <c r="K190" s="19">
        <f t="shared" si="11"/>
        <v>6538.06</v>
      </c>
      <c r="L190" s="24">
        <v>80.17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45054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329</v>
      </c>
      <c r="H191" s="19">
        <f t="shared" si="8"/>
        <v>3590.0800000000004</v>
      </c>
      <c r="I191" s="19">
        <f t="shared" si="9"/>
        <v>4072.32</v>
      </c>
      <c r="J191" s="19">
        <f t="shared" si="10"/>
        <v>4839.340000000001</v>
      </c>
      <c r="K191" s="19">
        <f t="shared" si="11"/>
        <v>6531.700000000001</v>
      </c>
      <c r="L191" s="24">
        <v>48.88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45054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329</v>
      </c>
      <c r="H192" s="19">
        <f t="shared" si="8"/>
        <v>3585.4199999999996</v>
      </c>
      <c r="I192" s="19">
        <f t="shared" si="9"/>
        <v>4067.66</v>
      </c>
      <c r="J192" s="19">
        <f t="shared" si="10"/>
        <v>4834.68</v>
      </c>
      <c r="K192" s="19">
        <f t="shared" si="11"/>
        <v>6527.04</v>
      </c>
      <c r="L192" s="24">
        <v>21.73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45054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329</v>
      </c>
      <c r="H193" s="19">
        <f t="shared" si="8"/>
        <v>3594.1200000000003</v>
      </c>
      <c r="I193" s="19">
        <f t="shared" si="9"/>
        <v>4076.36</v>
      </c>
      <c r="J193" s="19">
        <f t="shared" si="10"/>
        <v>4843.38</v>
      </c>
      <c r="K193" s="19">
        <f t="shared" si="11"/>
        <v>6535.740000000001</v>
      </c>
      <c r="L193" s="24">
        <v>0</v>
      </c>
      <c r="M193" s="31">
        <v>40.22</v>
      </c>
      <c r="V193" s="17"/>
      <c r="W193" s="17"/>
    </row>
    <row r="194" spans="1:23" s="16" customFormat="1" ht="14.25" customHeight="1">
      <c r="A194" s="30">
        <f>'до 150 кВт'!A194</f>
        <v>45054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329</v>
      </c>
      <c r="H194" s="19">
        <f t="shared" si="8"/>
        <v>3591.56</v>
      </c>
      <c r="I194" s="19">
        <f t="shared" si="9"/>
        <v>4073.7999999999997</v>
      </c>
      <c r="J194" s="19">
        <f t="shared" si="10"/>
        <v>4840.820000000001</v>
      </c>
      <c r="K194" s="19">
        <f t="shared" si="11"/>
        <v>6533.18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45054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329</v>
      </c>
      <c r="H195" s="19">
        <f t="shared" si="8"/>
        <v>3602.97</v>
      </c>
      <c r="I195" s="19">
        <f t="shared" si="9"/>
        <v>4085.21</v>
      </c>
      <c r="J195" s="19">
        <f t="shared" si="10"/>
        <v>4852.2300000000005</v>
      </c>
      <c r="K195" s="19">
        <f t="shared" si="11"/>
        <v>6544.590000000001</v>
      </c>
      <c r="L195" s="24">
        <v>0</v>
      </c>
      <c r="M195" s="31">
        <v>7.25</v>
      </c>
      <c r="V195" s="17"/>
      <c r="W195" s="17"/>
    </row>
    <row r="196" spans="1:23" s="16" customFormat="1" ht="14.25" customHeight="1">
      <c r="A196" s="30">
        <f>'до 150 кВт'!A196</f>
        <v>45054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329</v>
      </c>
      <c r="H196" s="19">
        <f t="shared" si="8"/>
        <v>3750.4199999999996</v>
      </c>
      <c r="I196" s="19">
        <f t="shared" si="9"/>
        <v>4232.660000000001</v>
      </c>
      <c r="J196" s="19">
        <f t="shared" si="10"/>
        <v>4999.68</v>
      </c>
      <c r="K196" s="19">
        <f t="shared" si="11"/>
        <v>6692.04</v>
      </c>
      <c r="L196" s="24">
        <v>91.37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45054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329</v>
      </c>
      <c r="H197" s="19">
        <f t="shared" si="8"/>
        <v>3766.4</v>
      </c>
      <c r="I197" s="19">
        <f t="shared" si="9"/>
        <v>4248.64</v>
      </c>
      <c r="J197" s="19">
        <f t="shared" si="10"/>
        <v>5015.660000000001</v>
      </c>
      <c r="K197" s="19">
        <f t="shared" si="11"/>
        <v>6708.02</v>
      </c>
      <c r="L197" s="24">
        <v>45.27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45054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329</v>
      </c>
      <c r="H198" s="19">
        <f t="shared" si="8"/>
        <v>3865.4199999999996</v>
      </c>
      <c r="I198" s="19">
        <f t="shared" si="9"/>
        <v>4347.660000000001</v>
      </c>
      <c r="J198" s="19">
        <f t="shared" si="10"/>
        <v>5114.68</v>
      </c>
      <c r="K198" s="19">
        <f t="shared" si="11"/>
        <v>6807.04</v>
      </c>
      <c r="L198" s="24">
        <v>0</v>
      </c>
      <c r="M198" s="31">
        <v>136.52</v>
      </c>
      <c r="V198" s="17"/>
      <c r="W198" s="17"/>
    </row>
    <row r="199" spans="1:23" s="16" customFormat="1" ht="14.25" customHeight="1">
      <c r="A199" s="30">
        <f>'до 150 кВт'!A199</f>
        <v>45054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329</v>
      </c>
      <c r="H199" s="19">
        <f t="shared" si="8"/>
        <v>3604.81</v>
      </c>
      <c r="I199" s="19">
        <f t="shared" si="9"/>
        <v>4087.0499999999997</v>
      </c>
      <c r="J199" s="19">
        <f t="shared" si="10"/>
        <v>4854.070000000001</v>
      </c>
      <c r="K199" s="19">
        <f t="shared" si="11"/>
        <v>6546.43</v>
      </c>
      <c r="L199" s="24">
        <v>0</v>
      </c>
      <c r="M199" s="31">
        <v>144.86</v>
      </c>
      <c r="V199" s="17"/>
      <c r="W199" s="17"/>
    </row>
    <row r="200" spans="1:23" s="16" customFormat="1" ht="14.25" customHeight="1">
      <c r="A200" s="30">
        <f>'до 150 кВт'!A200</f>
        <v>45054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329</v>
      </c>
      <c r="H200" s="19">
        <f t="shared" si="8"/>
        <v>3439.44</v>
      </c>
      <c r="I200" s="19">
        <f t="shared" si="9"/>
        <v>3921.68</v>
      </c>
      <c r="J200" s="19">
        <f t="shared" si="10"/>
        <v>4688.7</v>
      </c>
      <c r="K200" s="19">
        <f t="shared" si="11"/>
        <v>6381.06</v>
      </c>
      <c r="L200" s="24">
        <v>0</v>
      </c>
      <c r="M200" s="31">
        <v>412.95</v>
      </c>
      <c r="V200" s="17"/>
      <c r="W200" s="17"/>
    </row>
    <row r="201" spans="1:23" s="16" customFormat="1" ht="14.25" customHeight="1">
      <c r="A201" s="30">
        <f>'до 150 кВт'!A201</f>
        <v>45055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329</v>
      </c>
      <c r="H201" s="19">
        <f t="shared" si="8"/>
        <v>3324.6299999999997</v>
      </c>
      <c r="I201" s="19">
        <f t="shared" si="9"/>
        <v>3806.87</v>
      </c>
      <c r="J201" s="19">
        <f t="shared" si="10"/>
        <v>4573.89</v>
      </c>
      <c r="K201" s="19">
        <f t="shared" si="11"/>
        <v>6266.250000000001</v>
      </c>
      <c r="L201" s="24">
        <v>0</v>
      </c>
      <c r="M201" s="31">
        <v>367.28</v>
      </c>
      <c r="V201" s="17"/>
      <c r="W201" s="17"/>
    </row>
    <row r="202" spans="1:23" s="16" customFormat="1" ht="14.25" customHeight="1">
      <c r="A202" s="30">
        <f>'до 150 кВт'!A202</f>
        <v>45055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329</v>
      </c>
      <c r="H202" s="19">
        <f aca="true" t="shared" si="12" ref="H202:H265">SUM($C202,$G202,$R$5,$R$6)</f>
        <v>3181.61</v>
      </c>
      <c r="I202" s="19">
        <f aca="true" t="shared" si="13" ref="I202:I265">SUM($C202,$G202,$S$5,$S$6)</f>
        <v>3663.85</v>
      </c>
      <c r="J202" s="19">
        <f aca="true" t="shared" si="14" ref="J202:J265">SUM($C202,$G202,$T$5,$T$6)</f>
        <v>4430.87</v>
      </c>
      <c r="K202" s="19">
        <f aca="true" t="shared" si="15" ref="K202:K265">SUM($C202,$G202,$U$5,$U$6)</f>
        <v>6123.2300000000005</v>
      </c>
      <c r="L202" s="24">
        <v>0</v>
      </c>
      <c r="M202" s="31">
        <v>3.59</v>
      </c>
      <c r="V202" s="17"/>
      <c r="W202" s="17"/>
    </row>
    <row r="203" spans="1:23" s="16" customFormat="1" ht="14.25" customHeight="1">
      <c r="A203" s="30">
        <f>'до 150 кВт'!A203</f>
        <v>45055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329</v>
      </c>
      <c r="H203" s="19">
        <f t="shared" si="12"/>
        <v>3110.33</v>
      </c>
      <c r="I203" s="19">
        <f t="shared" si="13"/>
        <v>3592.57</v>
      </c>
      <c r="J203" s="19">
        <f t="shared" si="14"/>
        <v>4359.59</v>
      </c>
      <c r="K203" s="19">
        <f t="shared" si="15"/>
        <v>6051.950000000001</v>
      </c>
      <c r="L203" s="24">
        <v>0</v>
      </c>
      <c r="M203" s="31">
        <v>152.62</v>
      </c>
      <c r="V203" s="17"/>
      <c r="W203" s="17"/>
    </row>
    <row r="204" spans="1:23" s="16" customFormat="1" ht="14.25" customHeight="1">
      <c r="A204" s="30">
        <f>'до 150 кВт'!A204</f>
        <v>45055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329</v>
      </c>
      <c r="H204" s="19">
        <f t="shared" si="12"/>
        <v>3077.56</v>
      </c>
      <c r="I204" s="19">
        <f t="shared" si="13"/>
        <v>3559.7999999999997</v>
      </c>
      <c r="J204" s="19">
        <f t="shared" si="14"/>
        <v>4326.820000000001</v>
      </c>
      <c r="K204" s="19">
        <f t="shared" si="15"/>
        <v>6019.18</v>
      </c>
      <c r="L204" s="24">
        <v>0</v>
      </c>
      <c r="M204" s="31">
        <v>41.22</v>
      </c>
      <c r="V204" s="17"/>
      <c r="W204" s="17"/>
    </row>
    <row r="205" spans="1:23" s="16" customFormat="1" ht="14.25" customHeight="1">
      <c r="A205" s="30">
        <f>'до 150 кВт'!A205</f>
        <v>45055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329</v>
      </c>
      <c r="H205" s="19">
        <f t="shared" si="12"/>
        <v>3029.0899999999997</v>
      </c>
      <c r="I205" s="19">
        <f t="shared" si="13"/>
        <v>3511.33</v>
      </c>
      <c r="J205" s="19">
        <f t="shared" si="14"/>
        <v>4278.35</v>
      </c>
      <c r="K205" s="19">
        <f t="shared" si="15"/>
        <v>5970.71</v>
      </c>
      <c r="L205" s="24">
        <v>0</v>
      </c>
      <c r="M205" s="31">
        <v>109.48</v>
      </c>
      <c r="V205" s="17"/>
      <c r="W205" s="17"/>
    </row>
    <row r="206" spans="1:23" s="16" customFormat="1" ht="14.25" customHeight="1">
      <c r="A206" s="30">
        <f>'до 150 кВт'!A206</f>
        <v>45055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329</v>
      </c>
      <c r="H206" s="19">
        <f t="shared" si="12"/>
        <v>2985.7599999999998</v>
      </c>
      <c r="I206" s="19">
        <f t="shared" si="13"/>
        <v>3468</v>
      </c>
      <c r="J206" s="19">
        <f t="shared" si="14"/>
        <v>4235.02</v>
      </c>
      <c r="K206" s="19">
        <f t="shared" si="15"/>
        <v>5927.38</v>
      </c>
      <c r="L206" s="24">
        <v>0</v>
      </c>
      <c r="M206" s="31">
        <v>94.49</v>
      </c>
      <c r="V206" s="17"/>
      <c r="W206" s="17"/>
    </row>
    <row r="207" spans="1:23" s="16" customFormat="1" ht="14.25" customHeight="1">
      <c r="A207" s="30">
        <f>'до 150 кВт'!A207</f>
        <v>45055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329</v>
      </c>
      <c r="H207" s="19">
        <f t="shared" si="12"/>
        <v>3041.54</v>
      </c>
      <c r="I207" s="19">
        <f t="shared" si="13"/>
        <v>3523.78</v>
      </c>
      <c r="J207" s="19">
        <f t="shared" si="14"/>
        <v>4290.8</v>
      </c>
      <c r="K207" s="19">
        <f t="shared" si="15"/>
        <v>5983.160000000001</v>
      </c>
      <c r="L207" s="24">
        <v>0</v>
      </c>
      <c r="M207" s="31">
        <v>109.39</v>
      </c>
      <c r="V207" s="17"/>
      <c r="W207" s="17"/>
    </row>
    <row r="208" spans="1:23" s="16" customFormat="1" ht="14.25" customHeight="1">
      <c r="A208" s="30">
        <f>'до 150 кВт'!A208</f>
        <v>45055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329</v>
      </c>
      <c r="H208" s="19">
        <f t="shared" si="12"/>
        <v>3113.39</v>
      </c>
      <c r="I208" s="19">
        <f t="shared" si="13"/>
        <v>3595.6299999999997</v>
      </c>
      <c r="J208" s="19">
        <f t="shared" si="14"/>
        <v>4362.650000000001</v>
      </c>
      <c r="K208" s="19">
        <f t="shared" si="15"/>
        <v>6055.01</v>
      </c>
      <c r="L208" s="24">
        <v>0</v>
      </c>
      <c r="M208" s="31">
        <v>15.85</v>
      </c>
      <c r="V208" s="17"/>
      <c r="W208" s="17"/>
    </row>
    <row r="209" spans="1:23" s="16" customFormat="1" ht="14.25" customHeight="1">
      <c r="A209" s="30">
        <f>'до 150 кВт'!A209</f>
        <v>45055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329</v>
      </c>
      <c r="H209" s="19">
        <f t="shared" si="12"/>
        <v>3416.94</v>
      </c>
      <c r="I209" s="19">
        <f t="shared" si="13"/>
        <v>3899.18</v>
      </c>
      <c r="J209" s="19">
        <f t="shared" si="14"/>
        <v>4666.2</v>
      </c>
      <c r="K209" s="19">
        <f t="shared" si="15"/>
        <v>6358.56</v>
      </c>
      <c r="L209" s="24">
        <v>95.15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45055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329</v>
      </c>
      <c r="H210" s="19">
        <f t="shared" si="12"/>
        <v>3554.43</v>
      </c>
      <c r="I210" s="19">
        <f t="shared" si="13"/>
        <v>4036.6699999999996</v>
      </c>
      <c r="J210" s="19">
        <f t="shared" si="14"/>
        <v>4803.69</v>
      </c>
      <c r="K210" s="19">
        <f t="shared" si="15"/>
        <v>6496.05</v>
      </c>
      <c r="L210" s="24">
        <v>101.21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45055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329</v>
      </c>
      <c r="H211" s="19">
        <f t="shared" si="12"/>
        <v>3632.2500000000005</v>
      </c>
      <c r="I211" s="19">
        <f t="shared" si="13"/>
        <v>4114.490000000001</v>
      </c>
      <c r="J211" s="19">
        <f t="shared" si="14"/>
        <v>4881.510000000001</v>
      </c>
      <c r="K211" s="19">
        <f t="shared" si="15"/>
        <v>6573.870000000001</v>
      </c>
      <c r="L211" s="24">
        <v>63.88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45055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329</v>
      </c>
      <c r="H212" s="19">
        <f t="shared" si="12"/>
        <v>3515.71</v>
      </c>
      <c r="I212" s="19">
        <f t="shared" si="13"/>
        <v>3997.9500000000003</v>
      </c>
      <c r="J212" s="19">
        <f t="shared" si="14"/>
        <v>4764.97</v>
      </c>
      <c r="K212" s="19">
        <f t="shared" si="15"/>
        <v>6457.330000000001</v>
      </c>
      <c r="L212" s="24">
        <v>93.54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45055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329</v>
      </c>
      <c r="H213" s="19">
        <f t="shared" si="12"/>
        <v>3504.18</v>
      </c>
      <c r="I213" s="19">
        <f t="shared" si="13"/>
        <v>3986.4199999999996</v>
      </c>
      <c r="J213" s="19">
        <f t="shared" si="14"/>
        <v>4753.4400000000005</v>
      </c>
      <c r="K213" s="19">
        <f t="shared" si="15"/>
        <v>6445.8</v>
      </c>
      <c r="L213" s="24">
        <v>24.55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45055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329</v>
      </c>
      <c r="H214" s="19">
        <f t="shared" si="12"/>
        <v>3491.07</v>
      </c>
      <c r="I214" s="19">
        <f t="shared" si="13"/>
        <v>3973.31</v>
      </c>
      <c r="J214" s="19">
        <f t="shared" si="14"/>
        <v>4740.330000000001</v>
      </c>
      <c r="K214" s="19">
        <f t="shared" si="15"/>
        <v>6432.6900000000005</v>
      </c>
      <c r="L214" s="24">
        <v>70.49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45055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329</v>
      </c>
      <c r="H215" s="19">
        <f t="shared" si="12"/>
        <v>3498.03</v>
      </c>
      <c r="I215" s="19">
        <f t="shared" si="13"/>
        <v>3980.27</v>
      </c>
      <c r="J215" s="19">
        <f t="shared" si="14"/>
        <v>4747.29</v>
      </c>
      <c r="K215" s="19">
        <f t="shared" si="15"/>
        <v>6439.650000000001</v>
      </c>
      <c r="L215" s="24">
        <v>8.81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45055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329</v>
      </c>
      <c r="H216" s="19">
        <f t="shared" si="12"/>
        <v>3512.1299999999997</v>
      </c>
      <c r="I216" s="19">
        <f t="shared" si="13"/>
        <v>3994.37</v>
      </c>
      <c r="J216" s="19">
        <f t="shared" si="14"/>
        <v>4761.39</v>
      </c>
      <c r="K216" s="19">
        <f t="shared" si="15"/>
        <v>6453.750000000001</v>
      </c>
      <c r="L216" s="24">
        <v>0</v>
      </c>
      <c r="M216" s="31">
        <v>21.97</v>
      </c>
      <c r="V216" s="17"/>
      <c r="W216" s="17"/>
    </row>
    <row r="217" spans="1:23" s="16" customFormat="1" ht="14.25" customHeight="1">
      <c r="A217" s="30">
        <f>'до 150 кВт'!A217</f>
        <v>45055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329</v>
      </c>
      <c r="H217" s="19">
        <f t="shared" si="12"/>
        <v>3519.33</v>
      </c>
      <c r="I217" s="19">
        <f t="shared" si="13"/>
        <v>4001.57</v>
      </c>
      <c r="J217" s="19">
        <f t="shared" si="14"/>
        <v>4768.59</v>
      </c>
      <c r="K217" s="19">
        <f t="shared" si="15"/>
        <v>6460.950000000001</v>
      </c>
      <c r="L217" s="24">
        <v>0</v>
      </c>
      <c r="M217" s="31">
        <v>101.8</v>
      </c>
      <c r="V217" s="17"/>
      <c r="W217" s="17"/>
    </row>
    <row r="218" spans="1:23" s="16" customFormat="1" ht="14.25" customHeight="1">
      <c r="A218" s="30">
        <f>'до 150 кВт'!A218</f>
        <v>45055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329</v>
      </c>
      <c r="H218" s="19">
        <f t="shared" si="12"/>
        <v>3588.85</v>
      </c>
      <c r="I218" s="19">
        <f t="shared" si="13"/>
        <v>4071.0899999999997</v>
      </c>
      <c r="J218" s="19">
        <f t="shared" si="14"/>
        <v>4838.11</v>
      </c>
      <c r="K218" s="19">
        <f t="shared" si="15"/>
        <v>6530.47</v>
      </c>
      <c r="L218" s="24">
        <v>0</v>
      </c>
      <c r="M218" s="31">
        <v>56.62</v>
      </c>
      <c r="V218" s="17"/>
      <c r="W218" s="17"/>
    </row>
    <row r="219" spans="1:23" s="16" customFormat="1" ht="14.25" customHeight="1">
      <c r="A219" s="30">
        <f>'до 150 кВт'!A219</f>
        <v>45055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329</v>
      </c>
      <c r="H219" s="19">
        <f t="shared" si="12"/>
        <v>3608.1</v>
      </c>
      <c r="I219" s="19">
        <f t="shared" si="13"/>
        <v>4090.3399999999997</v>
      </c>
      <c r="J219" s="19">
        <f t="shared" si="14"/>
        <v>4857.36</v>
      </c>
      <c r="K219" s="19">
        <f t="shared" si="15"/>
        <v>6549.72</v>
      </c>
      <c r="L219" s="24">
        <v>0</v>
      </c>
      <c r="M219" s="31">
        <v>59.18</v>
      </c>
      <c r="V219" s="17"/>
      <c r="W219" s="17"/>
    </row>
    <row r="220" spans="1:23" s="16" customFormat="1" ht="14.25" customHeight="1">
      <c r="A220" s="30">
        <f>'до 150 кВт'!A220</f>
        <v>45055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329</v>
      </c>
      <c r="H220" s="19">
        <f t="shared" si="12"/>
        <v>3710.56</v>
      </c>
      <c r="I220" s="19">
        <f t="shared" si="13"/>
        <v>4192.8</v>
      </c>
      <c r="J220" s="19">
        <f t="shared" si="14"/>
        <v>4959.820000000001</v>
      </c>
      <c r="K220" s="19">
        <f t="shared" si="15"/>
        <v>6652.18</v>
      </c>
      <c r="L220" s="24">
        <v>75.78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45055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329</v>
      </c>
      <c r="H221" s="19">
        <f t="shared" si="12"/>
        <v>3829.9500000000003</v>
      </c>
      <c r="I221" s="19">
        <f t="shared" si="13"/>
        <v>4312.1900000000005</v>
      </c>
      <c r="J221" s="19">
        <f t="shared" si="14"/>
        <v>5079.21</v>
      </c>
      <c r="K221" s="19">
        <f t="shared" si="15"/>
        <v>6771.570000000001</v>
      </c>
      <c r="L221" s="24">
        <v>0</v>
      </c>
      <c r="M221" s="31">
        <v>36.76</v>
      </c>
      <c r="V221" s="17"/>
      <c r="W221" s="17"/>
    </row>
    <row r="222" spans="1:23" s="16" customFormat="1" ht="14.25" customHeight="1">
      <c r="A222" s="30">
        <f>'до 150 кВт'!A222</f>
        <v>45055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329</v>
      </c>
      <c r="H222" s="19">
        <f t="shared" si="12"/>
        <v>3927.86</v>
      </c>
      <c r="I222" s="19">
        <f t="shared" si="13"/>
        <v>4410.1</v>
      </c>
      <c r="J222" s="19">
        <f t="shared" si="14"/>
        <v>5177.12</v>
      </c>
      <c r="K222" s="19">
        <f t="shared" si="15"/>
        <v>6869.4800000000005</v>
      </c>
      <c r="L222" s="24">
        <v>0</v>
      </c>
      <c r="M222" s="31">
        <v>106.72</v>
      </c>
      <c r="V222" s="17"/>
      <c r="W222" s="17"/>
    </row>
    <row r="223" spans="1:23" s="16" customFormat="1" ht="14.25" customHeight="1">
      <c r="A223" s="30">
        <f>'до 150 кВт'!A223</f>
        <v>45055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329</v>
      </c>
      <c r="H223" s="19">
        <f t="shared" si="12"/>
        <v>3644.6299999999997</v>
      </c>
      <c r="I223" s="19">
        <f t="shared" si="13"/>
        <v>4126.87</v>
      </c>
      <c r="J223" s="19">
        <f t="shared" si="14"/>
        <v>4893.89</v>
      </c>
      <c r="K223" s="19">
        <f t="shared" si="15"/>
        <v>6586.250000000001</v>
      </c>
      <c r="L223" s="24">
        <v>0</v>
      </c>
      <c r="M223" s="31">
        <v>30.95</v>
      </c>
      <c r="V223" s="17"/>
      <c r="W223" s="17"/>
    </row>
    <row r="224" spans="1:23" s="16" customFormat="1" ht="14.25" customHeight="1">
      <c r="A224" s="30">
        <f>'до 150 кВт'!A224</f>
        <v>45055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329</v>
      </c>
      <c r="H224" s="19">
        <f t="shared" si="12"/>
        <v>3501.61</v>
      </c>
      <c r="I224" s="19">
        <f t="shared" si="13"/>
        <v>3983.85</v>
      </c>
      <c r="J224" s="19">
        <f t="shared" si="14"/>
        <v>4750.87</v>
      </c>
      <c r="K224" s="19">
        <f t="shared" si="15"/>
        <v>6443.2300000000005</v>
      </c>
      <c r="L224" s="24">
        <v>0</v>
      </c>
      <c r="M224" s="31">
        <v>1.68</v>
      </c>
      <c r="V224" s="17"/>
      <c r="W224" s="17"/>
    </row>
    <row r="225" spans="1:23" s="16" customFormat="1" ht="14.25" customHeight="1">
      <c r="A225" s="30">
        <f>'до 150 кВт'!A225</f>
        <v>45056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329</v>
      </c>
      <c r="H225" s="19">
        <f t="shared" si="12"/>
        <v>3562.19</v>
      </c>
      <c r="I225" s="19">
        <f t="shared" si="13"/>
        <v>4044.43</v>
      </c>
      <c r="J225" s="19">
        <f t="shared" si="14"/>
        <v>4811.45</v>
      </c>
      <c r="K225" s="19">
        <f t="shared" si="15"/>
        <v>6503.81</v>
      </c>
      <c r="L225" s="24">
        <v>0</v>
      </c>
      <c r="M225" s="31">
        <v>157.44</v>
      </c>
      <c r="V225" s="17"/>
      <c r="W225" s="17"/>
    </row>
    <row r="226" spans="1:23" s="16" customFormat="1" ht="14.25" customHeight="1">
      <c r="A226" s="30">
        <f>'до 150 кВт'!A226</f>
        <v>45056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329</v>
      </c>
      <c r="H226" s="19">
        <f t="shared" si="12"/>
        <v>3267.7999999999997</v>
      </c>
      <c r="I226" s="19">
        <f t="shared" si="13"/>
        <v>3750.04</v>
      </c>
      <c r="J226" s="19">
        <f t="shared" si="14"/>
        <v>4517.06</v>
      </c>
      <c r="K226" s="19">
        <f t="shared" si="15"/>
        <v>6209.420000000001</v>
      </c>
      <c r="L226" s="24">
        <v>0</v>
      </c>
      <c r="M226" s="31">
        <v>67.59</v>
      </c>
      <c r="V226" s="17"/>
      <c r="W226" s="17"/>
    </row>
    <row r="227" spans="1:23" s="16" customFormat="1" ht="14.25" customHeight="1">
      <c r="A227" s="30">
        <f>'до 150 кВт'!A227</f>
        <v>45056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329</v>
      </c>
      <c r="H227" s="19">
        <f t="shared" si="12"/>
        <v>3167.11</v>
      </c>
      <c r="I227" s="19">
        <f t="shared" si="13"/>
        <v>3649.35</v>
      </c>
      <c r="J227" s="19">
        <f t="shared" si="14"/>
        <v>4416.37</v>
      </c>
      <c r="K227" s="19">
        <f t="shared" si="15"/>
        <v>6108.7300000000005</v>
      </c>
      <c r="L227" s="24">
        <v>0</v>
      </c>
      <c r="M227" s="31">
        <v>223.94</v>
      </c>
      <c r="V227" s="17"/>
      <c r="W227" s="17"/>
    </row>
    <row r="228" spans="1:23" s="16" customFormat="1" ht="14.25" customHeight="1">
      <c r="A228" s="30">
        <f>'до 150 кВт'!A228</f>
        <v>45056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329</v>
      </c>
      <c r="H228" s="19">
        <f t="shared" si="12"/>
        <v>3134.0899999999997</v>
      </c>
      <c r="I228" s="19">
        <f t="shared" si="13"/>
        <v>3616.33</v>
      </c>
      <c r="J228" s="19">
        <f t="shared" si="14"/>
        <v>4383.35</v>
      </c>
      <c r="K228" s="19">
        <f t="shared" si="15"/>
        <v>6075.71</v>
      </c>
      <c r="L228" s="24">
        <v>0</v>
      </c>
      <c r="M228" s="31">
        <v>197.85</v>
      </c>
      <c r="V228" s="17"/>
      <c r="W228" s="17"/>
    </row>
    <row r="229" spans="1:23" s="16" customFormat="1" ht="14.25" customHeight="1">
      <c r="A229" s="30">
        <f>'до 150 кВт'!A229</f>
        <v>45056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329</v>
      </c>
      <c r="H229" s="19">
        <f t="shared" si="12"/>
        <v>3146.3799999999997</v>
      </c>
      <c r="I229" s="19">
        <f t="shared" si="13"/>
        <v>3628.62</v>
      </c>
      <c r="J229" s="19">
        <f t="shared" si="14"/>
        <v>4395.64</v>
      </c>
      <c r="K229" s="19">
        <f t="shared" si="15"/>
        <v>6088.000000000001</v>
      </c>
      <c r="L229" s="24">
        <v>0</v>
      </c>
      <c r="M229" s="31">
        <v>161.78</v>
      </c>
      <c r="V229" s="17"/>
      <c r="W229" s="17"/>
    </row>
    <row r="230" spans="1:23" s="16" customFormat="1" ht="14.25" customHeight="1">
      <c r="A230" s="30">
        <f>'до 150 кВт'!A230</f>
        <v>45056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329</v>
      </c>
      <c r="H230" s="19">
        <f t="shared" si="12"/>
        <v>3177.5499999999997</v>
      </c>
      <c r="I230" s="19">
        <f t="shared" si="13"/>
        <v>3659.79</v>
      </c>
      <c r="J230" s="19">
        <f t="shared" si="14"/>
        <v>4426.81</v>
      </c>
      <c r="K230" s="19">
        <f t="shared" si="15"/>
        <v>6119.170000000001</v>
      </c>
      <c r="L230" s="24">
        <v>0</v>
      </c>
      <c r="M230" s="31">
        <v>44.5</v>
      </c>
      <c r="V230" s="17"/>
      <c r="W230" s="17"/>
    </row>
    <row r="231" spans="1:23" s="16" customFormat="1" ht="14.25" customHeight="1">
      <c r="A231" s="30">
        <f>'до 150 кВт'!A231</f>
        <v>45056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329</v>
      </c>
      <c r="H231" s="19">
        <f t="shared" si="12"/>
        <v>3433.14</v>
      </c>
      <c r="I231" s="19">
        <f t="shared" si="13"/>
        <v>3915.3799999999997</v>
      </c>
      <c r="J231" s="19">
        <f t="shared" si="14"/>
        <v>4682.400000000001</v>
      </c>
      <c r="K231" s="19">
        <f t="shared" si="15"/>
        <v>6374.76</v>
      </c>
      <c r="L231" s="24">
        <v>84.15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45056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329</v>
      </c>
      <c r="H232" s="19">
        <f t="shared" si="12"/>
        <v>3544.94</v>
      </c>
      <c r="I232" s="19">
        <f t="shared" si="13"/>
        <v>4027.18</v>
      </c>
      <c r="J232" s="19">
        <f t="shared" si="14"/>
        <v>4794.2</v>
      </c>
      <c r="K232" s="19">
        <f t="shared" si="15"/>
        <v>6486.56</v>
      </c>
      <c r="L232" s="24">
        <v>52.92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45056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329</v>
      </c>
      <c r="H233" s="19">
        <f t="shared" si="12"/>
        <v>3866.44</v>
      </c>
      <c r="I233" s="19">
        <f t="shared" si="13"/>
        <v>4348.68</v>
      </c>
      <c r="J233" s="19">
        <f t="shared" si="14"/>
        <v>5115.7</v>
      </c>
      <c r="K233" s="19">
        <f t="shared" si="15"/>
        <v>6808.06</v>
      </c>
      <c r="L233" s="24">
        <v>0</v>
      </c>
      <c r="M233" s="31">
        <v>91.19</v>
      </c>
      <c r="V233" s="17"/>
      <c r="W233" s="17"/>
    </row>
    <row r="234" spans="1:23" s="16" customFormat="1" ht="14.25" customHeight="1">
      <c r="A234" s="30">
        <f>'до 150 кВт'!A234</f>
        <v>45056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329</v>
      </c>
      <c r="H234" s="19">
        <f t="shared" si="12"/>
        <v>3870.14</v>
      </c>
      <c r="I234" s="19">
        <f t="shared" si="13"/>
        <v>4352.38</v>
      </c>
      <c r="J234" s="19">
        <f t="shared" si="14"/>
        <v>5119.400000000001</v>
      </c>
      <c r="K234" s="19">
        <f t="shared" si="15"/>
        <v>6811.76</v>
      </c>
      <c r="L234" s="24">
        <v>0</v>
      </c>
      <c r="M234" s="31">
        <v>47.29</v>
      </c>
      <c r="V234" s="17"/>
      <c r="W234" s="17"/>
    </row>
    <row r="235" spans="1:23" s="16" customFormat="1" ht="14.25" customHeight="1">
      <c r="A235" s="30">
        <f>'до 150 кВт'!A235</f>
        <v>45056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329</v>
      </c>
      <c r="H235" s="19">
        <f t="shared" si="12"/>
        <v>3873.52</v>
      </c>
      <c r="I235" s="19">
        <f t="shared" si="13"/>
        <v>4355.76</v>
      </c>
      <c r="J235" s="19">
        <f t="shared" si="14"/>
        <v>5122.78</v>
      </c>
      <c r="K235" s="19">
        <f t="shared" si="15"/>
        <v>6815.14</v>
      </c>
      <c r="L235" s="24">
        <v>0</v>
      </c>
      <c r="M235" s="31">
        <v>120.32</v>
      </c>
      <c r="V235" s="17"/>
      <c r="W235" s="17"/>
    </row>
    <row r="236" spans="1:23" s="16" customFormat="1" ht="14.25" customHeight="1">
      <c r="A236" s="30">
        <f>'до 150 кВт'!A236</f>
        <v>45056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329</v>
      </c>
      <c r="H236" s="19">
        <f t="shared" si="12"/>
        <v>3870.1600000000003</v>
      </c>
      <c r="I236" s="19">
        <f t="shared" si="13"/>
        <v>4352.400000000001</v>
      </c>
      <c r="J236" s="19">
        <f t="shared" si="14"/>
        <v>5119.420000000001</v>
      </c>
      <c r="K236" s="19">
        <f t="shared" si="15"/>
        <v>6811.780000000001</v>
      </c>
      <c r="L236" s="24">
        <v>0</v>
      </c>
      <c r="M236" s="31">
        <v>98.96</v>
      </c>
      <c r="V236" s="17"/>
      <c r="W236" s="17"/>
    </row>
    <row r="237" spans="1:23" s="16" customFormat="1" ht="14.25" customHeight="1">
      <c r="A237" s="30">
        <f>'до 150 кВт'!A237</f>
        <v>45056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329</v>
      </c>
      <c r="H237" s="19">
        <f t="shared" si="12"/>
        <v>3866.43</v>
      </c>
      <c r="I237" s="19">
        <f t="shared" si="13"/>
        <v>4348.67</v>
      </c>
      <c r="J237" s="19">
        <f t="shared" si="14"/>
        <v>5115.69</v>
      </c>
      <c r="K237" s="19">
        <f t="shared" si="15"/>
        <v>6808.05</v>
      </c>
      <c r="L237" s="24">
        <v>0</v>
      </c>
      <c r="M237" s="31">
        <v>70.71</v>
      </c>
      <c r="V237" s="17"/>
      <c r="W237" s="17"/>
    </row>
    <row r="238" spans="1:23" s="16" customFormat="1" ht="14.25" customHeight="1">
      <c r="A238" s="30">
        <f>'до 150 кВт'!A238</f>
        <v>45056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329</v>
      </c>
      <c r="H238" s="19">
        <f t="shared" si="12"/>
        <v>3861.69</v>
      </c>
      <c r="I238" s="19">
        <f t="shared" si="13"/>
        <v>4343.93</v>
      </c>
      <c r="J238" s="19">
        <f t="shared" si="14"/>
        <v>5110.95</v>
      </c>
      <c r="K238" s="19">
        <f t="shared" si="15"/>
        <v>6803.31</v>
      </c>
      <c r="L238" s="24">
        <v>0</v>
      </c>
      <c r="M238" s="31">
        <v>59.99</v>
      </c>
      <c r="V238" s="17"/>
      <c r="W238" s="17"/>
    </row>
    <row r="239" spans="1:23" s="16" customFormat="1" ht="14.25" customHeight="1">
      <c r="A239" s="30">
        <f>'до 150 кВт'!A239</f>
        <v>45056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329</v>
      </c>
      <c r="H239" s="19">
        <f t="shared" si="12"/>
        <v>3861.36</v>
      </c>
      <c r="I239" s="19">
        <f t="shared" si="13"/>
        <v>4343.6</v>
      </c>
      <c r="J239" s="19">
        <f t="shared" si="14"/>
        <v>5110.62</v>
      </c>
      <c r="K239" s="19">
        <f t="shared" si="15"/>
        <v>6802.9800000000005</v>
      </c>
      <c r="L239" s="24">
        <v>0</v>
      </c>
      <c r="M239" s="31">
        <v>105.7</v>
      </c>
      <c r="V239" s="17"/>
      <c r="W239" s="17"/>
    </row>
    <row r="240" spans="1:23" s="16" customFormat="1" ht="14.25" customHeight="1">
      <c r="A240" s="30">
        <f>'до 150 кВт'!A240</f>
        <v>45056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329</v>
      </c>
      <c r="H240" s="19">
        <f t="shared" si="12"/>
        <v>3860.44</v>
      </c>
      <c r="I240" s="19">
        <f t="shared" si="13"/>
        <v>4342.68</v>
      </c>
      <c r="J240" s="19">
        <f t="shared" si="14"/>
        <v>5109.7</v>
      </c>
      <c r="K240" s="19">
        <f t="shared" si="15"/>
        <v>6802.06</v>
      </c>
      <c r="L240" s="24">
        <v>0</v>
      </c>
      <c r="M240" s="31">
        <v>108.84</v>
      </c>
      <c r="V240" s="17"/>
      <c r="W240" s="17"/>
    </row>
    <row r="241" spans="1:23" s="16" customFormat="1" ht="14.25" customHeight="1">
      <c r="A241" s="30">
        <f>'до 150 кВт'!A241</f>
        <v>45056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329</v>
      </c>
      <c r="H241" s="19">
        <f t="shared" si="12"/>
        <v>3859.5499999999997</v>
      </c>
      <c r="I241" s="19">
        <f t="shared" si="13"/>
        <v>4341.79</v>
      </c>
      <c r="J241" s="19">
        <f t="shared" si="14"/>
        <v>5108.81</v>
      </c>
      <c r="K241" s="19">
        <f t="shared" si="15"/>
        <v>6801.170000000001</v>
      </c>
      <c r="L241" s="24">
        <v>0</v>
      </c>
      <c r="M241" s="31">
        <v>106.26</v>
      </c>
      <c r="V241" s="17"/>
      <c r="W241" s="17"/>
    </row>
    <row r="242" spans="1:23" s="16" customFormat="1" ht="14.25" customHeight="1">
      <c r="A242" s="30">
        <f>'до 150 кВт'!A242</f>
        <v>45056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329</v>
      </c>
      <c r="H242" s="19">
        <f t="shared" si="12"/>
        <v>3857.06</v>
      </c>
      <c r="I242" s="19">
        <f t="shared" si="13"/>
        <v>4339.3</v>
      </c>
      <c r="J242" s="19">
        <f t="shared" si="14"/>
        <v>5106.320000000001</v>
      </c>
      <c r="K242" s="19">
        <f t="shared" si="15"/>
        <v>6798.68</v>
      </c>
      <c r="L242" s="24">
        <v>0</v>
      </c>
      <c r="M242" s="31">
        <v>57.5</v>
      </c>
      <c r="V242" s="17"/>
      <c r="W242" s="17"/>
    </row>
    <row r="243" spans="1:23" s="16" customFormat="1" ht="14.25" customHeight="1">
      <c r="A243" s="30">
        <f>'до 150 кВт'!A243</f>
        <v>45056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329</v>
      </c>
      <c r="H243" s="19">
        <f t="shared" si="12"/>
        <v>3849.8300000000004</v>
      </c>
      <c r="I243" s="19">
        <f t="shared" si="13"/>
        <v>4332.070000000001</v>
      </c>
      <c r="J243" s="19">
        <f t="shared" si="14"/>
        <v>5099.090000000001</v>
      </c>
      <c r="K243" s="19">
        <f t="shared" si="15"/>
        <v>6791.450000000001</v>
      </c>
      <c r="L243" s="24">
        <v>0</v>
      </c>
      <c r="M243" s="31">
        <v>54.69</v>
      </c>
      <c r="V243" s="17"/>
      <c r="W243" s="17"/>
    </row>
    <row r="244" spans="1:23" s="16" customFormat="1" ht="14.25" customHeight="1">
      <c r="A244" s="30">
        <f>'до 150 кВт'!A244</f>
        <v>45056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329</v>
      </c>
      <c r="H244" s="19">
        <f t="shared" si="12"/>
        <v>3850.23</v>
      </c>
      <c r="I244" s="19">
        <f t="shared" si="13"/>
        <v>4332.47</v>
      </c>
      <c r="J244" s="19">
        <f t="shared" si="14"/>
        <v>5099.490000000001</v>
      </c>
      <c r="K244" s="19">
        <f t="shared" si="15"/>
        <v>6791.85</v>
      </c>
      <c r="L244" s="24">
        <v>0</v>
      </c>
      <c r="M244" s="31">
        <v>24.94</v>
      </c>
      <c r="V244" s="17"/>
      <c r="W244" s="17"/>
    </row>
    <row r="245" spans="1:23" s="16" customFormat="1" ht="14.25" customHeight="1">
      <c r="A245" s="30">
        <f>'до 150 кВт'!A245</f>
        <v>45056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329</v>
      </c>
      <c r="H245" s="19">
        <f t="shared" si="12"/>
        <v>3856.7000000000003</v>
      </c>
      <c r="I245" s="19">
        <f t="shared" si="13"/>
        <v>4338.9400000000005</v>
      </c>
      <c r="J245" s="19">
        <f t="shared" si="14"/>
        <v>5105.96</v>
      </c>
      <c r="K245" s="19">
        <f t="shared" si="15"/>
        <v>6798.320000000001</v>
      </c>
      <c r="L245" s="24">
        <v>0</v>
      </c>
      <c r="M245" s="31">
        <v>79.39</v>
      </c>
      <c r="V245" s="17"/>
      <c r="W245" s="17"/>
    </row>
    <row r="246" spans="1:23" s="16" customFormat="1" ht="14.25" customHeight="1">
      <c r="A246" s="30">
        <f>'до 150 кВт'!A246</f>
        <v>45056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329</v>
      </c>
      <c r="H246" s="19">
        <f t="shared" si="12"/>
        <v>3899.0499999999997</v>
      </c>
      <c r="I246" s="19">
        <f t="shared" si="13"/>
        <v>4381.29</v>
      </c>
      <c r="J246" s="19">
        <f t="shared" si="14"/>
        <v>5148.31</v>
      </c>
      <c r="K246" s="19">
        <f t="shared" si="15"/>
        <v>6840.670000000001</v>
      </c>
      <c r="L246" s="24">
        <v>0</v>
      </c>
      <c r="M246" s="31">
        <v>215.28</v>
      </c>
      <c r="V246" s="17"/>
      <c r="W246" s="17"/>
    </row>
    <row r="247" spans="1:23" s="16" customFormat="1" ht="14.25" customHeight="1">
      <c r="A247" s="30">
        <f>'до 150 кВт'!A247</f>
        <v>45056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329</v>
      </c>
      <c r="H247" s="19">
        <f t="shared" si="12"/>
        <v>3764.7599999999998</v>
      </c>
      <c r="I247" s="19">
        <f t="shared" si="13"/>
        <v>4247.000000000001</v>
      </c>
      <c r="J247" s="19">
        <f t="shared" si="14"/>
        <v>5014.02</v>
      </c>
      <c r="K247" s="19">
        <f t="shared" si="15"/>
        <v>6706.38</v>
      </c>
      <c r="L247" s="24">
        <v>0</v>
      </c>
      <c r="M247" s="31">
        <v>350</v>
      </c>
      <c r="V247" s="17"/>
      <c r="W247" s="17"/>
    </row>
    <row r="248" spans="1:23" s="16" customFormat="1" ht="14.25" customHeight="1">
      <c r="A248" s="30">
        <f>'до 150 кВт'!A248</f>
        <v>45056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329</v>
      </c>
      <c r="H248" s="19">
        <f t="shared" si="12"/>
        <v>3577.6299999999997</v>
      </c>
      <c r="I248" s="19">
        <f t="shared" si="13"/>
        <v>4059.87</v>
      </c>
      <c r="J248" s="19">
        <f t="shared" si="14"/>
        <v>4826.89</v>
      </c>
      <c r="K248" s="19">
        <f t="shared" si="15"/>
        <v>6519.250000000001</v>
      </c>
      <c r="L248" s="24">
        <v>0</v>
      </c>
      <c r="M248" s="31">
        <v>540.5</v>
      </c>
      <c r="V248" s="17"/>
      <c r="W248" s="17"/>
    </row>
    <row r="249" spans="1:23" s="16" customFormat="1" ht="14.25" customHeight="1">
      <c r="A249" s="30">
        <f>'до 150 кВт'!A249</f>
        <v>45057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329</v>
      </c>
      <c r="H249" s="19">
        <f t="shared" si="12"/>
        <v>3181.31</v>
      </c>
      <c r="I249" s="19">
        <f t="shared" si="13"/>
        <v>3663.5499999999997</v>
      </c>
      <c r="J249" s="19">
        <f t="shared" si="14"/>
        <v>4430.570000000001</v>
      </c>
      <c r="K249" s="19">
        <f t="shared" si="15"/>
        <v>6122.93</v>
      </c>
      <c r="L249" s="24">
        <v>0</v>
      </c>
      <c r="M249" s="31">
        <v>284.82</v>
      </c>
      <c r="V249" s="17"/>
      <c r="W249" s="17"/>
    </row>
    <row r="250" spans="1:23" s="16" customFormat="1" ht="14.25" customHeight="1">
      <c r="A250" s="30">
        <f>'до 150 кВт'!A250</f>
        <v>45057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329</v>
      </c>
      <c r="H250" s="19">
        <f t="shared" si="12"/>
        <v>3009.46</v>
      </c>
      <c r="I250" s="19">
        <f t="shared" si="13"/>
        <v>3491.7000000000003</v>
      </c>
      <c r="J250" s="19">
        <f t="shared" si="14"/>
        <v>4258.72</v>
      </c>
      <c r="K250" s="19">
        <f t="shared" si="15"/>
        <v>5951.080000000001</v>
      </c>
      <c r="L250" s="24">
        <v>0</v>
      </c>
      <c r="M250" s="31">
        <v>70.33</v>
      </c>
      <c r="V250" s="17"/>
      <c r="W250" s="17"/>
    </row>
    <row r="251" spans="1:23" s="16" customFormat="1" ht="14.25" customHeight="1">
      <c r="A251" s="30">
        <f>'до 150 кВт'!A251</f>
        <v>45057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329</v>
      </c>
      <c r="H251" s="19">
        <f t="shared" si="12"/>
        <v>2947.43</v>
      </c>
      <c r="I251" s="19">
        <f t="shared" si="13"/>
        <v>3429.6699999999996</v>
      </c>
      <c r="J251" s="19">
        <f t="shared" si="14"/>
        <v>4196.6900000000005</v>
      </c>
      <c r="K251" s="19">
        <f t="shared" si="15"/>
        <v>5889.05</v>
      </c>
      <c r="L251" s="24">
        <v>0</v>
      </c>
      <c r="M251" s="31">
        <v>145.61</v>
      </c>
      <c r="V251" s="17"/>
      <c r="W251" s="17"/>
    </row>
    <row r="252" spans="1:23" s="16" customFormat="1" ht="14.25" customHeight="1">
      <c r="A252" s="30">
        <f>'до 150 кВт'!A252</f>
        <v>45057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329</v>
      </c>
      <c r="H252" s="19">
        <f t="shared" si="12"/>
        <v>2885.71</v>
      </c>
      <c r="I252" s="19">
        <f t="shared" si="13"/>
        <v>3367.9500000000003</v>
      </c>
      <c r="J252" s="19">
        <f t="shared" si="14"/>
        <v>4134.97</v>
      </c>
      <c r="K252" s="19">
        <f t="shared" si="15"/>
        <v>5827.330000000001</v>
      </c>
      <c r="L252" s="24">
        <v>27.13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45057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329</v>
      </c>
      <c r="H253" s="19">
        <f t="shared" si="12"/>
        <v>2903.66</v>
      </c>
      <c r="I253" s="19">
        <f t="shared" si="13"/>
        <v>3385.9</v>
      </c>
      <c r="J253" s="19">
        <f t="shared" si="14"/>
        <v>4152.92</v>
      </c>
      <c r="K253" s="19">
        <f t="shared" si="15"/>
        <v>5845.280000000001</v>
      </c>
      <c r="L253" s="24">
        <v>32.47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45057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329</v>
      </c>
      <c r="H254" s="19">
        <f t="shared" si="12"/>
        <v>2958.32</v>
      </c>
      <c r="I254" s="19">
        <f t="shared" si="13"/>
        <v>3440.56</v>
      </c>
      <c r="J254" s="19">
        <f t="shared" si="14"/>
        <v>4207.580000000001</v>
      </c>
      <c r="K254" s="19">
        <f t="shared" si="15"/>
        <v>5899.9400000000005</v>
      </c>
      <c r="L254" s="24">
        <v>140.12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45057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329</v>
      </c>
      <c r="H255" s="19">
        <f t="shared" si="12"/>
        <v>3132.9900000000002</v>
      </c>
      <c r="I255" s="19">
        <f t="shared" si="13"/>
        <v>3615.23</v>
      </c>
      <c r="J255" s="19">
        <f t="shared" si="14"/>
        <v>4382.250000000001</v>
      </c>
      <c r="K255" s="19">
        <f t="shared" si="15"/>
        <v>6074.610000000001</v>
      </c>
      <c r="L255" s="24">
        <v>182.64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45057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329</v>
      </c>
      <c r="H256" s="19">
        <f t="shared" si="12"/>
        <v>3349.65</v>
      </c>
      <c r="I256" s="19">
        <f t="shared" si="13"/>
        <v>3831.89</v>
      </c>
      <c r="J256" s="19">
        <f t="shared" si="14"/>
        <v>4598.910000000001</v>
      </c>
      <c r="K256" s="19">
        <f t="shared" si="15"/>
        <v>6291.27</v>
      </c>
      <c r="L256" s="24">
        <v>368.18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45057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329</v>
      </c>
      <c r="H257" s="19">
        <f t="shared" si="12"/>
        <v>3759.3799999999997</v>
      </c>
      <c r="I257" s="19">
        <f t="shared" si="13"/>
        <v>4241.62</v>
      </c>
      <c r="J257" s="19">
        <f t="shared" si="14"/>
        <v>5008.64</v>
      </c>
      <c r="K257" s="19">
        <f t="shared" si="15"/>
        <v>6701.000000000001</v>
      </c>
      <c r="L257" s="24">
        <v>83.39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45057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329</v>
      </c>
      <c r="H258" s="19">
        <f t="shared" si="12"/>
        <v>3838.93</v>
      </c>
      <c r="I258" s="19">
        <f t="shared" si="13"/>
        <v>4321.17</v>
      </c>
      <c r="J258" s="19">
        <f t="shared" si="14"/>
        <v>5088.19</v>
      </c>
      <c r="K258" s="19">
        <f t="shared" si="15"/>
        <v>6780.55</v>
      </c>
      <c r="L258" s="24">
        <v>4.45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45057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329</v>
      </c>
      <c r="H259" s="19">
        <f t="shared" si="12"/>
        <v>3840.0499999999997</v>
      </c>
      <c r="I259" s="19">
        <f t="shared" si="13"/>
        <v>4322.29</v>
      </c>
      <c r="J259" s="19">
        <f t="shared" si="14"/>
        <v>5089.31</v>
      </c>
      <c r="K259" s="19">
        <f t="shared" si="15"/>
        <v>6781.670000000001</v>
      </c>
      <c r="L259" s="24">
        <v>0</v>
      </c>
      <c r="M259" s="31">
        <v>55.33</v>
      </c>
      <c r="V259" s="17"/>
      <c r="W259" s="17"/>
    </row>
    <row r="260" spans="1:23" s="16" customFormat="1" ht="14.25" customHeight="1">
      <c r="A260" s="30">
        <f>'до 150 кВт'!A260</f>
        <v>45057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329</v>
      </c>
      <c r="H260" s="19">
        <f t="shared" si="12"/>
        <v>3836.93</v>
      </c>
      <c r="I260" s="19">
        <f t="shared" si="13"/>
        <v>4319.17</v>
      </c>
      <c r="J260" s="19">
        <f t="shared" si="14"/>
        <v>5086.19</v>
      </c>
      <c r="K260" s="19">
        <f t="shared" si="15"/>
        <v>6778.55</v>
      </c>
      <c r="L260" s="24">
        <v>0</v>
      </c>
      <c r="M260" s="31">
        <v>141.68</v>
      </c>
      <c r="V260" s="17"/>
      <c r="W260" s="17"/>
    </row>
    <row r="261" spans="1:23" s="16" customFormat="1" ht="14.25" customHeight="1">
      <c r="A261" s="30">
        <f>'до 150 кВт'!A261</f>
        <v>45057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329</v>
      </c>
      <c r="H261" s="19">
        <f t="shared" si="12"/>
        <v>3836.02</v>
      </c>
      <c r="I261" s="19">
        <f t="shared" si="13"/>
        <v>4318.26</v>
      </c>
      <c r="J261" s="19">
        <f t="shared" si="14"/>
        <v>5085.28</v>
      </c>
      <c r="K261" s="19">
        <f t="shared" si="15"/>
        <v>6777.64</v>
      </c>
      <c r="L261" s="24">
        <v>0</v>
      </c>
      <c r="M261" s="31">
        <v>11.45</v>
      </c>
      <c r="V261" s="17"/>
      <c r="W261" s="17"/>
    </row>
    <row r="262" spans="1:23" s="16" customFormat="1" ht="14.25" customHeight="1">
      <c r="A262" s="30">
        <f>'до 150 кВт'!A262</f>
        <v>45057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329</v>
      </c>
      <c r="H262" s="19">
        <f t="shared" si="12"/>
        <v>3827.89</v>
      </c>
      <c r="I262" s="19">
        <f t="shared" si="13"/>
        <v>4310.13</v>
      </c>
      <c r="J262" s="19">
        <f t="shared" si="14"/>
        <v>5077.150000000001</v>
      </c>
      <c r="K262" s="19">
        <f t="shared" si="15"/>
        <v>6769.51</v>
      </c>
      <c r="L262" s="24">
        <v>0</v>
      </c>
      <c r="M262" s="31">
        <v>57.14</v>
      </c>
      <c r="V262" s="17"/>
      <c r="W262" s="17"/>
    </row>
    <row r="263" spans="1:23" s="16" customFormat="1" ht="14.25" customHeight="1">
      <c r="A263" s="30">
        <f>'до 150 кВт'!A263</f>
        <v>45057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329</v>
      </c>
      <c r="H263" s="19">
        <f t="shared" si="12"/>
        <v>3801.19</v>
      </c>
      <c r="I263" s="19">
        <f t="shared" si="13"/>
        <v>4283.43</v>
      </c>
      <c r="J263" s="19">
        <f t="shared" si="14"/>
        <v>5050.45</v>
      </c>
      <c r="K263" s="19">
        <f t="shared" si="15"/>
        <v>6742.81</v>
      </c>
      <c r="L263" s="24">
        <v>0</v>
      </c>
      <c r="M263" s="31">
        <v>116.33</v>
      </c>
      <c r="V263" s="17"/>
      <c r="W263" s="17"/>
    </row>
    <row r="264" spans="1:23" s="16" customFormat="1" ht="14.25" customHeight="1">
      <c r="A264" s="30">
        <f>'до 150 кВт'!A264</f>
        <v>45057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329</v>
      </c>
      <c r="H264" s="19">
        <f t="shared" si="12"/>
        <v>3707.4199999999996</v>
      </c>
      <c r="I264" s="19">
        <f t="shared" si="13"/>
        <v>4189.660000000001</v>
      </c>
      <c r="J264" s="19">
        <f t="shared" si="14"/>
        <v>4956.68</v>
      </c>
      <c r="K264" s="19">
        <f t="shared" si="15"/>
        <v>6649.04</v>
      </c>
      <c r="L264" s="24">
        <v>0</v>
      </c>
      <c r="M264" s="31">
        <v>97.32</v>
      </c>
      <c r="V264" s="17"/>
      <c r="W264" s="17"/>
    </row>
    <row r="265" spans="1:23" s="16" customFormat="1" ht="14.25" customHeight="1">
      <c r="A265" s="30">
        <f>'до 150 кВт'!A265</f>
        <v>45057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329</v>
      </c>
      <c r="H265" s="19">
        <f t="shared" si="12"/>
        <v>3675.1</v>
      </c>
      <c r="I265" s="19">
        <f t="shared" si="13"/>
        <v>4157.34</v>
      </c>
      <c r="J265" s="19">
        <f t="shared" si="14"/>
        <v>4924.36</v>
      </c>
      <c r="K265" s="19">
        <f t="shared" si="15"/>
        <v>6616.72</v>
      </c>
      <c r="L265" s="24">
        <v>0</v>
      </c>
      <c r="M265" s="31">
        <v>32.46</v>
      </c>
      <c r="V265" s="17"/>
      <c r="W265" s="17"/>
    </row>
    <row r="266" spans="1:23" s="16" customFormat="1" ht="14.25" customHeight="1">
      <c r="A266" s="30">
        <f>'до 150 кВт'!A266</f>
        <v>45057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329</v>
      </c>
      <c r="H266" s="19">
        <f aca="true" t="shared" si="16" ref="H266:H329">SUM($C266,$G266,$R$5,$R$6)</f>
        <v>3685.28</v>
      </c>
      <c r="I266" s="19">
        <f aca="true" t="shared" si="17" ref="I266:I329">SUM($C266,$G266,$S$5,$S$6)</f>
        <v>4167.52</v>
      </c>
      <c r="J266" s="19">
        <f aca="true" t="shared" si="18" ref="J266:J329">SUM($C266,$G266,$T$5,$T$6)</f>
        <v>4934.54</v>
      </c>
      <c r="K266" s="19">
        <f aca="true" t="shared" si="19" ref="K266:K329">SUM($C266,$G266,$U$5,$U$6)</f>
        <v>6626.900000000001</v>
      </c>
      <c r="L266" s="24">
        <v>0</v>
      </c>
      <c r="M266" s="31">
        <v>210.56</v>
      </c>
      <c r="V266" s="17"/>
      <c r="W266" s="17"/>
    </row>
    <row r="267" spans="1:23" s="16" customFormat="1" ht="14.25" customHeight="1">
      <c r="A267" s="30">
        <f>'до 150 кВт'!A267</f>
        <v>45057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329</v>
      </c>
      <c r="H267" s="19">
        <f t="shared" si="16"/>
        <v>3684.6699999999996</v>
      </c>
      <c r="I267" s="19">
        <f t="shared" si="17"/>
        <v>4166.910000000001</v>
      </c>
      <c r="J267" s="19">
        <f t="shared" si="18"/>
        <v>4933.93</v>
      </c>
      <c r="K267" s="19">
        <f t="shared" si="19"/>
        <v>6626.29</v>
      </c>
      <c r="L267" s="24">
        <v>0</v>
      </c>
      <c r="M267" s="31">
        <v>212.78</v>
      </c>
      <c r="V267" s="17"/>
      <c r="W267" s="17"/>
    </row>
    <row r="268" spans="1:23" s="16" customFormat="1" ht="14.25" customHeight="1">
      <c r="A268" s="30">
        <f>'до 150 кВт'!A268</f>
        <v>45057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329</v>
      </c>
      <c r="H268" s="19">
        <f t="shared" si="16"/>
        <v>3723.9900000000002</v>
      </c>
      <c r="I268" s="19">
        <f t="shared" si="17"/>
        <v>4206.2300000000005</v>
      </c>
      <c r="J268" s="19">
        <f t="shared" si="18"/>
        <v>4973.250000000001</v>
      </c>
      <c r="K268" s="19">
        <f t="shared" si="19"/>
        <v>6665.610000000001</v>
      </c>
      <c r="L268" s="24">
        <v>70.42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45057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329</v>
      </c>
      <c r="H269" s="19">
        <f t="shared" si="16"/>
        <v>3788.78</v>
      </c>
      <c r="I269" s="19">
        <f t="shared" si="17"/>
        <v>4271.02</v>
      </c>
      <c r="J269" s="19">
        <f t="shared" si="18"/>
        <v>5038.04</v>
      </c>
      <c r="K269" s="19">
        <f t="shared" si="19"/>
        <v>6730.400000000001</v>
      </c>
      <c r="L269" s="24">
        <v>164.92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45057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329</v>
      </c>
      <c r="H270" s="19">
        <f t="shared" si="16"/>
        <v>3838.7500000000005</v>
      </c>
      <c r="I270" s="19">
        <f t="shared" si="17"/>
        <v>4320.990000000001</v>
      </c>
      <c r="J270" s="19">
        <f t="shared" si="18"/>
        <v>5088.010000000001</v>
      </c>
      <c r="K270" s="19">
        <f t="shared" si="19"/>
        <v>6780.370000000001</v>
      </c>
      <c r="L270" s="24">
        <v>125.04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45057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329</v>
      </c>
      <c r="H271" s="19">
        <f t="shared" si="16"/>
        <v>3617.03</v>
      </c>
      <c r="I271" s="19">
        <f t="shared" si="17"/>
        <v>4099.27</v>
      </c>
      <c r="J271" s="19">
        <f t="shared" si="18"/>
        <v>4866.29</v>
      </c>
      <c r="K271" s="19">
        <f t="shared" si="19"/>
        <v>6558.650000000001</v>
      </c>
      <c r="L271" s="24">
        <v>0</v>
      </c>
      <c r="M271" s="31">
        <v>376.39</v>
      </c>
      <c r="V271" s="17"/>
      <c r="W271" s="17"/>
    </row>
    <row r="272" spans="1:23" s="16" customFormat="1" ht="14.25" customHeight="1">
      <c r="A272" s="30">
        <f>'до 150 кВт'!A272</f>
        <v>45057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329</v>
      </c>
      <c r="H272" s="19">
        <f t="shared" si="16"/>
        <v>3259.78</v>
      </c>
      <c r="I272" s="19">
        <f t="shared" si="17"/>
        <v>3742.02</v>
      </c>
      <c r="J272" s="19">
        <f t="shared" si="18"/>
        <v>4509.04</v>
      </c>
      <c r="K272" s="19">
        <f t="shared" si="19"/>
        <v>6201.400000000001</v>
      </c>
      <c r="L272" s="24">
        <v>0</v>
      </c>
      <c r="M272" s="31">
        <v>543.88</v>
      </c>
      <c r="V272" s="17"/>
      <c r="W272" s="17"/>
    </row>
    <row r="273" spans="1:23" s="16" customFormat="1" ht="14.25" customHeight="1">
      <c r="A273" s="30">
        <f>'до 150 кВт'!A273</f>
        <v>45058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329</v>
      </c>
      <c r="H273" s="19">
        <f t="shared" si="16"/>
        <v>3069.18</v>
      </c>
      <c r="I273" s="19">
        <f t="shared" si="17"/>
        <v>3551.4199999999996</v>
      </c>
      <c r="J273" s="19">
        <f t="shared" si="18"/>
        <v>4318.4400000000005</v>
      </c>
      <c r="K273" s="19">
        <f t="shared" si="19"/>
        <v>6010.8</v>
      </c>
      <c r="L273" s="24">
        <v>0</v>
      </c>
      <c r="M273" s="31">
        <v>250.07</v>
      </c>
      <c r="V273" s="17"/>
      <c r="W273" s="17"/>
    </row>
    <row r="274" spans="1:23" s="16" customFormat="1" ht="14.25" customHeight="1">
      <c r="A274" s="30">
        <f>'до 150 кВт'!A274</f>
        <v>45058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329</v>
      </c>
      <c r="H274" s="19">
        <f t="shared" si="16"/>
        <v>2916.64</v>
      </c>
      <c r="I274" s="19">
        <f t="shared" si="17"/>
        <v>3398.8799999999997</v>
      </c>
      <c r="J274" s="19">
        <f t="shared" si="18"/>
        <v>4165.900000000001</v>
      </c>
      <c r="K274" s="19">
        <f t="shared" si="19"/>
        <v>5858.26</v>
      </c>
      <c r="L274" s="24">
        <v>0</v>
      </c>
      <c r="M274" s="31">
        <v>143.79</v>
      </c>
      <c r="V274" s="17"/>
      <c r="W274" s="17"/>
    </row>
    <row r="275" spans="1:23" s="16" customFormat="1" ht="14.25" customHeight="1">
      <c r="A275" s="30">
        <f>'до 150 кВт'!A275</f>
        <v>45058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329</v>
      </c>
      <c r="H275" s="19">
        <f t="shared" si="16"/>
        <v>2874.23</v>
      </c>
      <c r="I275" s="19">
        <f t="shared" si="17"/>
        <v>3356.47</v>
      </c>
      <c r="J275" s="19">
        <f t="shared" si="18"/>
        <v>4123.490000000001</v>
      </c>
      <c r="K275" s="19">
        <f t="shared" si="19"/>
        <v>5815.85</v>
      </c>
      <c r="L275" s="24">
        <v>0</v>
      </c>
      <c r="M275" s="31">
        <v>123.43</v>
      </c>
      <c r="V275" s="17"/>
      <c r="W275" s="17"/>
    </row>
    <row r="276" spans="1:23" s="16" customFormat="1" ht="14.25" customHeight="1">
      <c r="A276" s="30">
        <f>'до 150 кВт'!A276</f>
        <v>45058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329</v>
      </c>
      <c r="H276" s="19">
        <f t="shared" si="16"/>
        <v>2811.8399999999997</v>
      </c>
      <c r="I276" s="19">
        <f t="shared" si="17"/>
        <v>3294.08</v>
      </c>
      <c r="J276" s="19">
        <f t="shared" si="18"/>
        <v>4061.1</v>
      </c>
      <c r="K276" s="19">
        <f t="shared" si="19"/>
        <v>5753.46</v>
      </c>
      <c r="L276" s="24">
        <v>0</v>
      </c>
      <c r="M276" s="31">
        <v>46.89</v>
      </c>
      <c r="V276" s="17"/>
      <c r="W276" s="17"/>
    </row>
    <row r="277" spans="1:23" s="16" customFormat="1" ht="14.25" customHeight="1">
      <c r="A277" s="30">
        <f>'до 150 кВт'!A277</f>
        <v>45058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329</v>
      </c>
      <c r="H277" s="19">
        <f t="shared" si="16"/>
        <v>2886.89</v>
      </c>
      <c r="I277" s="19">
        <f t="shared" si="17"/>
        <v>3369.1299999999997</v>
      </c>
      <c r="J277" s="19">
        <f t="shared" si="18"/>
        <v>4136.150000000001</v>
      </c>
      <c r="K277" s="19">
        <f t="shared" si="19"/>
        <v>5828.51</v>
      </c>
      <c r="L277" s="24">
        <v>0</v>
      </c>
      <c r="M277" s="31">
        <v>125.48</v>
      </c>
      <c r="V277" s="17"/>
      <c r="W277" s="17"/>
    </row>
    <row r="278" spans="1:23" s="16" customFormat="1" ht="14.25" customHeight="1">
      <c r="A278" s="30">
        <f>'до 150 кВт'!A278</f>
        <v>45058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329</v>
      </c>
      <c r="H278" s="19">
        <f t="shared" si="16"/>
        <v>2903.79</v>
      </c>
      <c r="I278" s="19">
        <f t="shared" si="17"/>
        <v>3386.03</v>
      </c>
      <c r="J278" s="19">
        <f t="shared" si="18"/>
        <v>4153.05</v>
      </c>
      <c r="K278" s="19">
        <f t="shared" si="19"/>
        <v>5845.410000000001</v>
      </c>
      <c r="L278" s="24">
        <v>159.84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45058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329</v>
      </c>
      <c r="H279" s="19">
        <f t="shared" si="16"/>
        <v>3120.79</v>
      </c>
      <c r="I279" s="19">
        <f t="shared" si="17"/>
        <v>3603.03</v>
      </c>
      <c r="J279" s="19">
        <f t="shared" si="18"/>
        <v>4370.05</v>
      </c>
      <c r="K279" s="19">
        <f t="shared" si="19"/>
        <v>6062.410000000001</v>
      </c>
      <c r="L279" s="24">
        <v>89.19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45058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329</v>
      </c>
      <c r="H280" s="19">
        <f t="shared" si="16"/>
        <v>3338.72</v>
      </c>
      <c r="I280" s="19">
        <f t="shared" si="17"/>
        <v>3820.96</v>
      </c>
      <c r="J280" s="19">
        <f t="shared" si="18"/>
        <v>4587.9800000000005</v>
      </c>
      <c r="K280" s="19">
        <f t="shared" si="19"/>
        <v>6280.340000000001</v>
      </c>
      <c r="L280" s="24">
        <v>108.49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45058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329</v>
      </c>
      <c r="H281" s="19">
        <f t="shared" si="16"/>
        <v>3734.97</v>
      </c>
      <c r="I281" s="19">
        <f t="shared" si="17"/>
        <v>4217.21</v>
      </c>
      <c r="J281" s="19">
        <f t="shared" si="18"/>
        <v>4984.2300000000005</v>
      </c>
      <c r="K281" s="19">
        <f t="shared" si="19"/>
        <v>6676.590000000001</v>
      </c>
      <c r="L281" s="24">
        <v>0</v>
      </c>
      <c r="M281" s="31">
        <v>51.73</v>
      </c>
      <c r="V281" s="17"/>
      <c r="W281" s="17"/>
    </row>
    <row r="282" spans="1:23" s="16" customFormat="1" ht="14.25" customHeight="1">
      <c r="A282" s="30">
        <f>'до 150 кВт'!A282</f>
        <v>45058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329</v>
      </c>
      <c r="H282" s="19">
        <f t="shared" si="16"/>
        <v>3838.2999999999997</v>
      </c>
      <c r="I282" s="19">
        <f t="shared" si="17"/>
        <v>4320.54</v>
      </c>
      <c r="J282" s="19">
        <f t="shared" si="18"/>
        <v>5087.56</v>
      </c>
      <c r="K282" s="19">
        <f t="shared" si="19"/>
        <v>6779.920000000001</v>
      </c>
      <c r="L282" s="24">
        <v>0</v>
      </c>
      <c r="M282" s="31">
        <v>66.13</v>
      </c>
      <c r="V282" s="17"/>
      <c r="W282" s="17"/>
    </row>
    <row r="283" spans="1:23" s="16" customFormat="1" ht="14.25" customHeight="1">
      <c r="A283" s="30">
        <f>'до 150 кВт'!A283</f>
        <v>45058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329</v>
      </c>
      <c r="H283" s="19">
        <f t="shared" si="16"/>
        <v>3840.0800000000004</v>
      </c>
      <c r="I283" s="19">
        <f t="shared" si="17"/>
        <v>4322.320000000001</v>
      </c>
      <c r="J283" s="19">
        <f t="shared" si="18"/>
        <v>5089.340000000001</v>
      </c>
      <c r="K283" s="19">
        <f t="shared" si="19"/>
        <v>6781.700000000001</v>
      </c>
      <c r="L283" s="24">
        <v>0</v>
      </c>
      <c r="M283" s="31">
        <v>191.99</v>
      </c>
      <c r="V283" s="17"/>
      <c r="W283" s="17"/>
    </row>
    <row r="284" spans="1:23" s="16" customFormat="1" ht="14.25" customHeight="1">
      <c r="A284" s="30">
        <f>'до 150 кВт'!A284</f>
        <v>45058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329</v>
      </c>
      <c r="H284" s="19">
        <f t="shared" si="16"/>
        <v>3775.27</v>
      </c>
      <c r="I284" s="19">
        <f t="shared" si="17"/>
        <v>4257.51</v>
      </c>
      <c r="J284" s="19">
        <f t="shared" si="18"/>
        <v>5024.53</v>
      </c>
      <c r="K284" s="19">
        <f t="shared" si="19"/>
        <v>6716.89</v>
      </c>
      <c r="L284" s="24">
        <v>0</v>
      </c>
      <c r="M284" s="31">
        <v>117.9</v>
      </c>
      <c r="V284" s="17"/>
      <c r="W284" s="17"/>
    </row>
    <row r="285" spans="1:23" s="16" customFormat="1" ht="14.25" customHeight="1">
      <c r="A285" s="30">
        <f>'до 150 кВт'!A285</f>
        <v>45058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329</v>
      </c>
      <c r="H285" s="19">
        <f t="shared" si="16"/>
        <v>3765.61</v>
      </c>
      <c r="I285" s="19">
        <f t="shared" si="17"/>
        <v>4247.85</v>
      </c>
      <c r="J285" s="19">
        <f t="shared" si="18"/>
        <v>5014.87</v>
      </c>
      <c r="K285" s="19">
        <f t="shared" si="19"/>
        <v>6707.2300000000005</v>
      </c>
      <c r="L285" s="24">
        <v>0</v>
      </c>
      <c r="M285" s="31">
        <v>107.26</v>
      </c>
      <c r="V285" s="17"/>
      <c r="W285" s="17"/>
    </row>
    <row r="286" spans="1:23" s="16" customFormat="1" ht="14.25" customHeight="1">
      <c r="A286" s="30">
        <f>'до 150 кВт'!A286</f>
        <v>45058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329</v>
      </c>
      <c r="H286" s="19">
        <f t="shared" si="16"/>
        <v>3775.35</v>
      </c>
      <c r="I286" s="19">
        <f t="shared" si="17"/>
        <v>4257.59</v>
      </c>
      <c r="J286" s="19">
        <f t="shared" si="18"/>
        <v>5024.61</v>
      </c>
      <c r="K286" s="19">
        <f t="shared" si="19"/>
        <v>6716.97</v>
      </c>
      <c r="L286" s="24">
        <v>0</v>
      </c>
      <c r="M286" s="31">
        <v>17.23</v>
      </c>
      <c r="V286" s="17"/>
      <c r="W286" s="17"/>
    </row>
    <row r="287" spans="1:23" s="16" customFormat="1" ht="14.25" customHeight="1">
      <c r="A287" s="30">
        <f>'до 150 кВт'!A287</f>
        <v>45058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329</v>
      </c>
      <c r="H287" s="19">
        <f t="shared" si="16"/>
        <v>3776.8799999999997</v>
      </c>
      <c r="I287" s="19">
        <f t="shared" si="17"/>
        <v>4259.12</v>
      </c>
      <c r="J287" s="19">
        <f t="shared" si="18"/>
        <v>5026.14</v>
      </c>
      <c r="K287" s="19">
        <f t="shared" si="19"/>
        <v>6718.500000000001</v>
      </c>
      <c r="L287" s="24">
        <v>0</v>
      </c>
      <c r="M287" s="31">
        <v>68.6</v>
      </c>
      <c r="V287" s="17"/>
      <c r="W287" s="17"/>
    </row>
    <row r="288" spans="1:23" s="16" customFormat="1" ht="14.25" customHeight="1">
      <c r="A288" s="30">
        <f>'до 150 кВт'!A288</f>
        <v>45058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329</v>
      </c>
      <c r="H288" s="19">
        <f t="shared" si="16"/>
        <v>3770.7100000000005</v>
      </c>
      <c r="I288" s="19">
        <f t="shared" si="17"/>
        <v>4252.950000000001</v>
      </c>
      <c r="J288" s="19">
        <f t="shared" si="18"/>
        <v>5019.97</v>
      </c>
      <c r="K288" s="19">
        <f t="shared" si="19"/>
        <v>6712.330000000001</v>
      </c>
      <c r="L288" s="24">
        <v>0</v>
      </c>
      <c r="M288" s="31">
        <v>61</v>
      </c>
      <c r="V288" s="17"/>
      <c r="W288" s="17"/>
    </row>
    <row r="289" spans="1:23" s="16" customFormat="1" ht="14.25" customHeight="1">
      <c r="A289" s="30">
        <f>'до 150 кВт'!A289</f>
        <v>45058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329</v>
      </c>
      <c r="H289" s="19">
        <f t="shared" si="16"/>
        <v>3774.44</v>
      </c>
      <c r="I289" s="19">
        <f t="shared" si="17"/>
        <v>4256.68</v>
      </c>
      <c r="J289" s="19">
        <f t="shared" si="18"/>
        <v>5023.7</v>
      </c>
      <c r="K289" s="19">
        <f t="shared" si="19"/>
        <v>6716.06</v>
      </c>
      <c r="L289" s="24">
        <v>0</v>
      </c>
      <c r="M289" s="31">
        <v>81.88</v>
      </c>
      <c r="V289" s="17"/>
      <c r="W289" s="17"/>
    </row>
    <row r="290" spans="1:23" s="16" customFormat="1" ht="14.25" customHeight="1">
      <c r="A290" s="30">
        <f>'до 150 кВт'!A290</f>
        <v>45058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329</v>
      </c>
      <c r="H290" s="19">
        <f t="shared" si="16"/>
        <v>3786.47</v>
      </c>
      <c r="I290" s="19">
        <f t="shared" si="17"/>
        <v>4268.71</v>
      </c>
      <c r="J290" s="19">
        <f t="shared" si="18"/>
        <v>5035.7300000000005</v>
      </c>
      <c r="K290" s="19">
        <f t="shared" si="19"/>
        <v>6728.090000000001</v>
      </c>
      <c r="L290" s="24">
        <v>0</v>
      </c>
      <c r="M290" s="31">
        <v>63.62</v>
      </c>
      <c r="V290" s="17"/>
      <c r="W290" s="17"/>
    </row>
    <row r="291" spans="1:23" s="16" customFormat="1" ht="14.25" customHeight="1">
      <c r="A291" s="30">
        <f>'до 150 кВт'!A291</f>
        <v>45058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329</v>
      </c>
      <c r="H291" s="19">
        <f t="shared" si="16"/>
        <v>3789.4500000000003</v>
      </c>
      <c r="I291" s="19">
        <f t="shared" si="17"/>
        <v>4271.6900000000005</v>
      </c>
      <c r="J291" s="19">
        <f t="shared" si="18"/>
        <v>5038.71</v>
      </c>
      <c r="K291" s="19">
        <f t="shared" si="19"/>
        <v>6731.070000000001</v>
      </c>
      <c r="L291" s="24">
        <v>0</v>
      </c>
      <c r="M291" s="31">
        <v>94.31</v>
      </c>
      <c r="V291" s="17"/>
      <c r="W291" s="17"/>
    </row>
    <row r="292" spans="1:23" s="16" customFormat="1" ht="14.25" customHeight="1">
      <c r="A292" s="30">
        <f>'до 150 кВт'!A292</f>
        <v>45058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329</v>
      </c>
      <c r="H292" s="19">
        <f t="shared" si="16"/>
        <v>3785.5800000000004</v>
      </c>
      <c r="I292" s="19">
        <f t="shared" si="17"/>
        <v>4267.820000000001</v>
      </c>
      <c r="J292" s="19">
        <f t="shared" si="18"/>
        <v>5034.840000000001</v>
      </c>
      <c r="K292" s="19">
        <f t="shared" si="19"/>
        <v>6727.200000000001</v>
      </c>
      <c r="L292" s="24">
        <v>0</v>
      </c>
      <c r="M292" s="31">
        <v>59.07</v>
      </c>
      <c r="V292" s="17"/>
      <c r="W292" s="17"/>
    </row>
    <row r="293" spans="1:23" s="16" customFormat="1" ht="14.25" customHeight="1">
      <c r="A293" s="30">
        <f>'до 150 кВт'!A293</f>
        <v>45058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329</v>
      </c>
      <c r="H293" s="19">
        <f t="shared" si="16"/>
        <v>3798.8799999999997</v>
      </c>
      <c r="I293" s="19">
        <f t="shared" si="17"/>
        <v>4281.12</v>
      </c>
      <c r="J293" s="19">
        <f t="shared" si="18"/>
        <v>5048.14</v>
      </c>
      <c r="K293" s="19">
        <f t="shared" si="19"/>
        <v>6740.500000000001</v>
      </c>
      <c r="L293" s="24">
        <v>19.68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45058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329</v>
      </c>
      <c r="H294" s="19">
        <f t="shared" si="16"/>
        <v>3881.15</v>
      </c>
      <c r="I294" s="19">
        <f t="shared" si="17"/>
        <v>4363.39</v>
      </c>
      <c r="J294" s="19">
        <f t="shared" si="18"/>
        <v>5130.410000000001</v>
      </c>
      <c r="K294" s="19">
        <f t="shared" si="19"/>
        <v>6822.77</v>
      </c>
      <c r="L294" s="24">
        <v>0</v>
      </c>
      <c r="M294" s="31">
        <v>170.6</v>
      </c>
      <c r="V294" s="17"/>
      <c r="W294" s="17"/>
    </row>
    <row r="295" spans="1:23" s="16" customFormat="1" ht="14.25" customHeight="1">
      <c r="A295" s="30">
        <f>'до 150 кВт'!A295</f>
        <v>45058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329</v>
      </c>
      <c r="H295" s="19">
        <f t="shared" si="16"/>
        <v>3763.22</v>
      </c>
      <c r="I295" s="19">
        <f t="shared" si="17"/>
        <v>4245.46</v>
      </c>
      <c r="J295" s="19">
        <f t="shared" si="18"/>
        <v>5012.4800000000005</v>
      </c>
      <c r="K295" s="19">
        <f t="shared" si="19"/>
        <v>6704.840000000001</v>
      </c>
      <c r="L295" s="24">
        <v>0</v>
      </c>
      <c r="M295" s="31">
        <v>590.26</v>
      </c>
      <c r="V295" s="17"/>
      <c r="W295" s="17"/>
    </row>
    <row r="296" spans="1:23" s="16" customFormat="1" ht="14.25" customHeight="1">
      <c r="A296" s="30">
        <f>'до 150 кВт'!A296</f>
        <v>45058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329</v>
      </c>
      <c r="H296" s="19">
        <f t="shared" si="16"/>
        <v>3568.23</v>
      </c>
      <c r="I296" s="19">
        <f t="shared" si="17"/>
        <v>4050.47</v>
      </c>
      <c r="J296" s="19">
        <f t="shared" si="18"/>
        <v>4817.490000000001</v>
      </c>
      <c r="K296" s="19">
        <f t="shared" si="19"/>
        <v>6509.85</v>
      </c>
      <c r="L296" s="24">
        <v>0</v>
      </c>
      <c r="M296" s="31">
        <v>714.12</v>
      </c>
      <c r="V296" s="17"/>
      <c r="W296" s="17"/>
    </row>
    <row r="297" spans="1:23" s="16" customFormat="1" ht="14.25" customHeight="1">
      <c r="A297" s="30">
        <f>'до 150 кВт'!A297</f>
        <v>45059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329</v>
      </c>
      <c r="H297" s="19">
        <f t="shared" si="16"/>
        <v>3346.7999999999997</v>
      </c>
      <c r="I297" s="19">
        <f t="shared" si="17"/>
        <v>3829.04</v>
      </c>
      <c r="J297" s="19">
        <f t="shared" si="18"/>
        <v>4596.06</v>
      </c>
      <c r="K297" s="19">
        <f t="shared" si="19"/>
        <v>6288.420000000001</v>
      </c>
      <c r="L297" s="24">
        <v>0</v>
      </c>
      <c r="M297" s="31">
        <v>469.13</v>
      </c>
      <c r="V297" s="17"/>
      <c r="W297" s="17"/>
    </row>
    <row r="298" spans="1:23" s="16" customFormat="1" ht="14.25" customHeight="1">
      <c r="A298" s="30">
        <f>'до 150 кВт'!A298</f>
        <v>45059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329</v>
      </c>
      <c r="H298" s="19">
        <f t="shared" si="16"/>
        <v>3110.64</v>
      </c>
      <c r="I298" s="19">
        <f t="shared" si="17"/>
        <v>3592.8799999999997</v>
      </c>
      <c r="J298" s="19">
        <f t="shared" si="18"/>
        <v>4359.900000000001</v>
      </c>
      <c r="K298" s="19">
        <f t="shared" si="19"/>
        <v>6052.26</v>
      </c>
      <c r="L298" s="24">
        <v>0</v>
      </c>
      <c r="M298" s="31">
        <v>368.84</v>
      </c>
      <c r="V298" s="17"/>
      <c r="W298" s="17"/>
    </row>
    <row r="299" spans="1:23" s="16" customFormat="1" ht="14.25" customHeight="1">
      <c r="A299" s="30">
        <f>'до 150 кВт'!A299</f>
        <v>45059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329</v>
      </c>
      <c r="H299" s="19">
        <f t="shared" si="16"/>
        <v>2956.56</v>
      </c>
      <c r="I299" s="19">
        <f t="shared" si="17"/>
        <v>3438.7999999999997</v>
      </c>
      <c r="J299" s="19">
        <f t="shared" si="18"/>
        <v>4205.820000000001</v>
      </c>
      <c r="K299" s="19">
        <f t="shared" si="19"/>
        <v>5898.18</v>
      </c>
      <c r="L299" s="24">
        <v>0</v>
      </c>
      <c r="M299" s="31">
        <v>140.41</v>
      </c>
      <c r="V299" s="17"/>
      <c r="W299" s="17"/>
    </row>
    <row r="300" spans="1:23" s="16" customFormat="1" ht="14.25" customHeight="1">
      <c r="A300" s="30">
        <f>'до 150 кВт'!A300</f>
        <v>45059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329</v>
      </c>
      <c r="H300" s="19">
        <f t="shared" si="16"/>
        <v>2929.36</v>
      </c>
      <c r="I300" s="19">
        <f t="shared" si="17"/>
        <v>3411.6</v>
      </c>
      <c r="J300" s="19">
        <f t="shared" si="18"/>
        <v>4178.62</v>
      </c>
      <c r="K300" s="19">
        <f t="shared" si="19"/>
        <v>5870.9800000000005</v>
      </c>
      <c r="L300" s="24">
        <v>0</v>
      </c>
      <c r="M300" s="31">
        <v>201.14</v>
      </c>
      <c r="V300" s="17"/>
      <c r="W300" s="17"/>
    </row>
    <row r="301" spans="1:23" s="16" customFormat="1" ht="14.25" customHeight="1">
      <c r="A301" s="30">
        <f>'до 150 кВт'!A301</f>
        <v>45059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329</v>
      </c>
      <c r="H301" s="19">
        <f t="shared" si="16"/>
        <v>2902.1699999999996</v>
      </c>
      <c r="I301" s="19">
        <f t="shared" si="17"/>
        <v>3384.41</v>
      </c>
      <c r="J301" s="19">
        <f t="shared" si="18"/>
        <v>4151.43</v>
      </c>
      <c r="K301" s="19">
        <f t="shared" si="19"/>
        <v>5843.79</v>
      </c>
      <c r="L301" s="24">
        <v>0</v>
      </c>
      <c r="M301" s="31">
        <v>203.74</v>
      </c>
      <c r="V301" s="17"/>
      <c r="W301" s="17"/>
    </row>
    <row r="302" spans="1:23" s="16" customFormat="1" ht="14.25" customHeight="1">
      <c r="A302" s="30">
        <f>'до 150 кВт'!A302</f>
        <v>45059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329</v>
      </c>
      <c r="H302" s="19">
        <f t="shared" si="16"/>
        <v>2899.06</v>
      </c>
      <c r="I302" s="19">
        <f t="shared" si="17"/>
        <v>3381.2999999999997</v>
      </c>
      <c r="J302" s="19">
        <f t="shared" si="18"/>
        <v>4148.320000000001</v>
      </c>
      <c r="K302" s="19">
        <f t="shared" si="19"/>
        <v>5840.68</v>
      </c>
      <c r="L302" s="24">
        <v>0</v>
      </c>
      <c r="M302" s="31">
        <v>94.61</v>
      </c>
      <c r="V302" s="17"/>
      <c r="W302" s="17"/>
    </row>
    <row r="303" spans="1:23" s="16" customFormat="1" ht="14.25" customHeight="1">
      <c r="A303" s="30">
        <f>'до 150 кВт'!A303</f>
        <v>45059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329</v>
      </c>
      <c r="H303" s="19">
        <f t="shared" si="16"/>
        <v>3019.7000000000003</v>
      </c>
      <c r="I303" s="19">
        <f t="shared" si="17"/>
        <v>3501.94</v>
      </c>
      <c r="J303" s="19">
        <f t="shared" si="18"/>
        <v>4268.96</v>
      </c>
      <c r="K303" s="19">
        <f t="shared" si="19"/>
        <v>5961.320000000001</v>
      </c>
      <c r="L303" s="24">
        <v>0</v>
      </c>
      <c r="M303" s="31">
        <v>596.05</v>
      </c>
      <c r="V303" s="17"/>
      <c r="W303" s="17"/>
    </row>
    <row r="304" spans="1:23" s="16" customFormat="1" ht="14.25" customHeight="1">
      <c r="A304" s="30">
        <f>'до 150 кВт'!A304</f>
        <v>45059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329</v>
      </c>
      <c r="H304" s="19">
        <f t="shared" si="16"/>
        <v>3094.86</v>
      </c>
      <c r="I304" s="19">
        <f t="shared" si="17"/>
        <v>3577.1</v>
      </c>
      <c r="J304" s="19">
        <f t="shared" si="18"/>
        <v>4344.12</v>
      </c>
      <c r="K304" s="19">
        <f t="shared" si="19"/>
        <v>6036.4800000000005</v>
      </c>
      <c r="L304" s="24">
        <v>0</v>
      </c>
      <c r="M304" s="31">
        <v>362.08</v>
      </c>
      <c r="V304" s="17"/>
      <c r="W304" s="17"/>
    </row>
    <row r="305" spans="1:23" s="16" customFormat="1" ht="14.25" customHeight="1">
      <c r="A305" s="30">
        <f>'до 150 кВт'!A305</f>
        <v>45059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329</v>
      </c>
      <c r="H305" s="19">
        <f t="shared" si="16"/>
        <v>3438.0099999999998</v>
      </c>
      <c r="I305" s="19">
        <f t="shared" si="17"/>
        <v>3920.25</v>
      </c>
      <c r="J305" s="19">
        <f t="shared" si="18"/>
        <v>4687.27</v>
      </c>
      <c r="K305" s="19">
        <f t="shared" si="19"/>
        <v>6379.63</v>
      </c>
      <c r="L305" s="24">
        <v>0</v>
      </c>
      <c r="M305" s="31">
        <v>526.25</v>
      </c>
      <c r="V305" s="17"/>
      <c r="W305" s="17"/>
    </row>
    <row r="306" spans="1:23" s="16" customFormat="1" ht="14.25" customHeight="1">
      <c r="A306" s="30">
        <f>'до 150 кВт'!A306</f>
        <v>45059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329</v>
      </c>
      <c r="H306" s="19">
        <f t="shared" si="16"/>
        <v>3695.72</v>
      </c>
      <c r="I306" s="19">
        <f t="shared" si="17"/>
        <v>4177.96</v>
      </c>
      <c r="J306" s="19">
        <f t="shared" si="18"/>
        <v>4944.9800000000005</v>
      </c>
      <c r="K306" s="19">
        <f t="shared" si="19"/>
        <v>6637.340000000001</v>
      </c>
      <c r="L306" s="24">
        <v>0</v>
      </c>
      <c r="M306" s="31">
        <v>223.56</v>
      </c>
      <c r="V306" s="17"/>
      <c r="W306" s="17"/>
    </row>
    <row r="307" spans="1:23" s="16" customFormat="1" ht="14.25" customHeight="1">
      <c r="A307" s="30">
        <f>'до 150 кВт'!A307</f>
        <v>45059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329</v>
      </c>
      <c r="H307" s="19">
        <f t="shared" si="16"/>
        <v>3721.4500000000003</v>
      </c>
      <c r="I307" s="19">
        <f t="shared" si="17"/>
        <v>4203.6900000000005</v>
      </c>
      <c r="J307" s="19">
        <f t="shared" si="18"/>
        <v>4970.71</v>
      </c>
      <c r="K307" s="19">
        <f t="shared" si="19"/>
        <v>6663.070000000001</v>
      </c>
      <c r="L307" s="24">
        <v>0</v>
      </c>
      <c r="M307" s="31">
        <v>705.66</v>
      </c>
      <c r="V307" s="17"/>
      <c r="W307" s="17"/>
    </row>
    <row r="308" spans="1:23" s="16" customFormat="1" ht="14.25" customHeight="1">
      <c r="A308" s="30">
        <f>'до 150 кВт'!A308</f>
        <v>45059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329</v>
      </c>
      <c r="H308" s="19">
        <f t="shared" si="16"/>
        <v>3754.1299999999997</v>
      </c>
      <c r="I308" s="19">
        <f t="shared" si="17"/>
        <v>4236.37</v>
      </c>
      <c r="J308" s="19">
        <f t="shared" si="18"/>
        <v>5003.39</v>
      </c>
      <c r="K308" s="19">
        <f t="shared" si="19"/>
        <v>6695.750000000001</v>
      </c>
      <c r="L308" s="24">
        <v>0</v>
      </c>
      <c r="M308" s="31">
        <v>740.7</v>
      </c>
      <c r="V308" s="17"/>
      <c r="W308" s="17"/>
    </row>
    <row r="309" spans="1:23" s="16" customFormat="1" ht="14.25" customHeight="1">
      <c r="A309" s="30">
        <f>'до 150 кВт'!A309</f>
        <v>45059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329</v>
      </c>
      <c r="H309" s="19">
        <f t="shared" si="16"/>
        <v>3711.0800000000004</v>
      </c>
      <c r="I309" s="19">
        <f t="shared" si="17"/>
        <v>4193.320000000001</v>
      </c>
      <c r="J309" s="19">
        <f t="shared" si="18"/>
        <v>4960.340000000001</v>
      </c>
      <c r="K309" s="19">
        <f t="shared" si="19"/>
        <v>6652.700000000001</v>
      </c>
      <c r="L309" s="24">
        <v>0</v>
      </c>
      <c r="M309" s="31">
        <v>829.11</v>
      </c>
      <c r="V309" s="17"/>
      <c r="W309" s="17"/>
    </row>
    <row r="310" spans="1:23" s="16" customFormat="1" ht="14.25" customHeight="1">
      <c r="A310" s="30">
        <f>'до 150 кВт'!A310</f>
        <v>45059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329</v>
      </c>
      <c r="H310" s="19">
        <f t="shared" si="16"/>
        <v>3709.82</v>
      </c>
      <c r="I310" s="19">
        <f t="shared" si="17"/>
        <v>4192.06</v>
      </c>
      <c r="J310" s="19">
        <f t="shared" si="18"/>
        <v>4959.080000000001</v>
      </c>
      <c r="K310" s="19">
        <f t="shared" si="19"/>
        <v>6651.4400000000005</v>
      </c>
      <c r="L310" s="24">
        <v>0</v>
      </c>
      <c r="M310" s="31">
        <v>822.88</v>
      </c>
      <c r="V310" s="17"/>
      <c r="W310" s="17"/>
    </row>
    <row r="311" spans="1:23" s="16" customFormat="1" ht="14.25" customHeight="1">
      <c r="A311" s="30">
        <f>'до 150 кВт'!A311</f>
        <v>45059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329</v>
      </c>
      <c r="H311" s="19">
        <f t="shared" si="16"/>
        <v>3706.6699999999996</v>
      </c>
      <c r="I311" s="19">
        <f t="shared" si="17"/>
        <v>4188.910000000001</v>
      </c>
      <c r="J311" s="19">
        <f t="shared" si="18"/>
        <v>4955.93</v>
      </c>
      <c r="K311" s="19">
        <f t="shared" si="19"/>
        <v>6648.29</v>
      </c>
      <c r="L311" s="24">
        <v>0</v>
      </c>
      <c r="M311" s="31">
        <v>839.16</v>
      </c>
      <c r="V311" s="17"/>
      <c r="W311" s="17"/>
    </row>
    <row r="312" spans="1:23" s="16" customFormat="1" ht="14.25" customHeight="1">
      <c r="A312" s="30">
        <f>'до 150 кВт'!A312</f>
        <v>45059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329</v>
      </c>
      <c r="H312" s="19">
        <f t="shared" si="16"/>
        <v>3707.6600000000003</v>
      </c>
      <c r="I312" s="19">
        <f t="shared" si="17"/>
        <v>4189.900000000001</v>
      </c>
      <c r="J312" s="19">
        <f t="shared" si="18"/>
        <v>4956.920000000001</v>
      </c>
      <c r="K312" s="19">
        <f t="shared" si="19"/>
        <v>6649.280000000001</v>
      </c>
      <c r="L312" s="24">
        <v>0</v>
      </c>
      <c r="M312" s="31">
        <v>752.16</v>
      </c>
      <c r="V312" s="17"/>
      <c r="W312" s="17"/>
    </row>
    <row r="313" spans="1:23" s="16" customFormat="1" ht="14.25" customHeight="1">
      <c r="A313" s="30">
        <f>'до 150 кВт'!A313</f>
        <v>45059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329</v>
      </c>
      <c r="H313" s="19">
        <f t="shared" si="16"/>
        <v>3680.61</v>
      </c>
      <c r="I313" s="19">
        <f t="shared" si="17"/>
        <v>4162.85</v>
      </c>
      <c r="J313" s="19">
        <f t="shared" si="18"/>
        <v>4929.87</v>
      </c>
      <c r="K313" s="19">
        <f t="shared" si="19"/>
        <v>6622.2300000000005</v>
      </c>
      <c r="L313" s="24">
        <v>0</v>
      </c>
      <c r="M313" s="31">
        <v>732.87</v>
      </c>
      <c r="V313" s="17"/>
      <c r="W313" s="17"/>
    </row>
    <row r="314" spans="1:23" s="16" customFormat="1" ht="14.25" customHeight="1">
      <c r="A314" s="30">
        <f>'до 150 кВт'!A314</f>
        <v>45059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329</v>
      </c>
      <c r="H314" s="19">
        <f t="shared" si="16"/>
        <v>3696.85</v>
      </c>
      <c r="I314" s="19">
        <f t="shared" si="17"/>
        <v>4179.09</v>
      </c>
      <c r="J314" s="19">
        <f t="shared" si="18"/>
        <v>4946.11</v>
      </c>
      <c r="K314" s="19">
        <f t="shared" si="19"/>
        <v>6638.47</v>
      </c>
      <c r="L314" s="24">
        <v>0</v>
      </c>
      <c r="M314" s="31">
        <v>380.6</v>
      </c>
      <c r="V314" s="17"/>
      <c r="W314" s="17"/>
    </row>
    <row r="315" spans="1:23" s="16" customFormat="1" ht="14.25" customHeight="1">
      <c r="A315" s="30">
        <f>'до 150 кВт'!A315</f>
        <v>45059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329</v>
      </c>
      <c r="H315" s="19">
        <f t="shared" si="16"/>
        <v>3700.4100000000003</v>
      </c>
      <c r="I315" s="19">
        <f t="shared" si="17"/>
        <v>4182.650000000001</v>
      </c>
      <c r="J315" s="19">
        <f t="shared" si="18"/>
        <v>4949.670000000001</v>
      </c>
      <c r="K315" s="19">
        <f t="shared" si="19"/>
        <v>6642.030000000001</v>
      </c>
      <c r="L315" s="24">
        <v>0</v>
      </c>
      <c r="M315" s="31">
        <v>159.36</v>
      </c>
      <c r="V315" s="17"/>
      <c r="W315" s="17"/>
    </row>
    <row r="316" spans="1:23" s="16" customFormat="1" ht="14.25" customHeight="1">
      <c r="A316" s="30">
        <f>'до 150 кВт'!A316</f>
        <v>45059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329</v>
      </c>
      <c r="H316" s="19">
        <f t="shared" si="16"/>
        <v>3831.0899999999997</v>
      </c>
      <c r="I316" s="19">
        <f t="shared" si="17"/>
        <v>4313.330000000001</v>
      </c>
      <c r="J316" s="19">
        <f t="shared" si="18"/>
        <v>5080.35</v>
      </c>
      <c r="K316" s="19">
        <f t="shared" si="19"/>
        <v>6772.71</v>
      </c>
      <c r="L316" s="24">
        <v>0</v>
      </c>
      <c r="M316" s="31">
        <v>44.13</v>
      </c>
      <c r="V316" s="17"/>
      <c r="W316" s="17"/>
    </row>
    <row r="317" spans="1:23" s="16" customFormat="1" ht="14.25" customHeight="1">
      <c r="A317" s="30">
        <f>'до 150 кВт'!A317</f>
        <v>45059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329</v>
      </c>
      <c r="H317" s="19">
        <f t="shared" si="16"/>
        <v>3825.9900000000002</v>
      </c>
      <c r="I317" s="19">
        <f t="shared" si="17"/>
        <v>4308.2300000000005</v>
      </c>
      <c r="J317" s="19">
        <f t="shared" si="18"/>
        <v>5075.250000000001</v>
      </c>
      <c r="K317" s="19">
        <f t="shared" si="19"/>
        <v>6767.610000000001</v>
      </c>
      <c r="L317" s="24">
        <v>0</v>
      </c>
      <c r="M317" s="31">
        <v>94.31</v>
      </c>
      <c r="V317" s="17"/>
      <c r="W317" s="17"/>
    </row>
    <row r="318" spans="1:23" s="16" customFormat="1" ht="14.25" customHeight="1">
      <c r="A318" s="30">
        <f>'до 150 кВт'!A318</f>
        <v>45059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329</v>
      </c>
      <c r="H318" s="19">
        <f t="shared" si="16"/>
        <v>3853.5499999999997</v>
      </c>
      <c r="I318" s="19">
        <f t="shared" si="17"/>
        <v>4335.79</v>
      </c>
      <c r="J318" s="19">
        <f t="shared" si="18"/>
        <v>5102.81</v>
      </c>
      <c r="K318" s="19">
        <f t="shared" si="19"/>
        <v>6795.170000000001</v>
      </c>
      <c r="L318" s="24">
        <v>0</v>
      </c>
      <c r="M318" s="31">
        <v>276.17</v>
      </c>
      <c r="V318" s="17"/>
      <c r="W318" s="17"/>
    </row>
    <row r="319" spans="1:23" s="16" customFormat="1" ht="14.25" customHeight="1">
      <c r="A319" s="30">
        <f>'до 150 кВт'!A319</f>
        <v>45059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329</v>
      </c>
      <c r="H319" s="19">
        <f t="shared" si="16"/>
        <v>3657.6200000000003</v>
      </c>
      <c r="I319" s="19">
        <f t="shared" si="17"/>
        <v>4139.860000000001</v>
      </c>
      <c r="J319" s="19">
        <f t="shared" si="18"/>
        <v>4906.88</v>
      </c>
      <c r="K319" s="19">
        <f t="shared" si="19"/>
        <v>6599.240000000001</v>
      </c>
      <c r="L319" s="24">
        <v>0</v>
      </c>
      <c r="M319" s="31">
        <v>484.4</v>
      </c>
      <c r="V319" s="17"/>
      <c r="W319" s="17"/>
    </row>
    <row r="320" spans="1:23" s="16" customFormat="1" ht="14.25" customHeight="1">
      <c r="A320" s="30">
        <f>'до 150 кВт'!A320</f>
        <v>45059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329</v>
      </c>
      <c r="H320" s="19">
        <f t="shared" si="16"/>
        <v>3453.2000000000003</v>
      </c>
      <c r="I320" s="19">
        <f t="shared" si="17"/>
        <v>3935.44</v>
      </c>
      <c r="J320" s="19">
        <f t="shared" si="18"/>
        <v>4702.46</v>
      </c>
      <c r="K320" s="19">
        <f t="shared" si="19"/>
        <v>6394.820000000001</v>
      </c>
      <c r="L320" s="24">
        <v>0</v>
      </c>
      <c r="M320" s="31">
        <v>558.68</v>
      </c>
      <c r="V320" s="17"/>
      <c r="W320" s="17"/>
    </row>
    <row r="321" spans="1:23" s="16" customFormat="1" ht="14.25" customHeight="1">
      <c r="A321" s="30">
        <f>'до 150 кВт'!A321</f>
        <v>45060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329</v>
      </c>
      <c r="H321" s="19">
        <f t="shared" si="16"/>
        <v>3197.0099999999998</v>
      </c>
      <c r="I321" s="19">
        <f t="shared" si="17"/>
        <v>3679.25</v>
      </c>
      <c r="J321" s="19">
        <f t="shared" si="18"/>
        <v>4446.27</v>
      </c>
      <c r="K321" s="19">
        <f t="shared" si="19"/>
        <v>6138.63</v>
      </c>
      <c r="L321" s="24">
        <v>0</v>
      </c>
      <c r="M321" s="31">
        <v>342.38</v>
      </c>
      <c r="V321" s="17"/>
      <c r="W321" s="17"/>
    </row>
    <row r="322" spans="1:23" s="16" customFormat="1" ht="14.25" customHeight="1">
      <c r="A322" s="30">
        <f>'до 150 кВт'!A322</f>
        <v>45060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329</v>
      </c>
      <c r="H322" s="19">
        <f t="shared" si="16"/>
        <v>2993.78</v>
      </c>
      <c r="I322" s="19">
        <f t="shared" si="17"/>
        <v>3476.02</v>
      </c>
      <c r="J322" s="19">
        <f t="shared" si="18"/>
        <v>4243.04</v>
      </c>
      <c r="K322" s="19">
        <f t="shared" si="19"/>
        <v>5935.400000000001</v>
      </c>
      <c r="L322" s="24">
        <v>0</v>
      </c>
      <c r="M322" s="31">
        <v>197.29</v>
      </c>
      <c r="V322" s="17"/>
      <c r="W322" s="17"/>
    </row>
    <row r="323" spans="1:23" s="16" customFormat="1" ht="14.25" customHeight="1">
      <c r="A323" s="30">
        <f>'до 150 кВт'!A323</f>
        <v>45060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329</v>
      </c>
      <c r="H323" s="19">
        <f t="shared" si="16"/>
        <v>2921.21</v>
      </c>
      <c r="I323" s="19">
        <f t="shared" si="17"/>
        <v>3403.4500000000003</v>
      </c>
      <c r="J323" s="19">
        <f t="shared" si="18"/>
        <v>4170.47</v>
      </c>
      <c r="K323" s="19">
        <f t="shared" si="19"/>
        <v>5862.830000000001</v>
      </c>
      <c r="L323" s="24">
        <v>0</v>
      </c>
      <c r="M323" s="31">
        <v>232.09</v>
      </c>
      <c r="V323" s="17"/>
      <c r="W323" s="17"/>
    </row>
    <row r="324" spans="1:23" s="16" customFormat="1" ht="14.25" customHeight="1">
      <c r="A324" s="30">
        <f>'до 150 кВт'!A324</f>
        <v>45060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329</v>
      </c>
      <c r="H324" s="19">
        <f t="shared" si="16"/>
        <v>2902.23</v>
      </c>
      <c r="I324" s="19">
        <f t="shared" si="17"/>
        <v>3384.47</v>
      </c>
      <c r="J324" s="19">
        <f t="shared" si="18"/>
        <v>4151.490000000001</v>
      </c>
      <c r="K324" s="19">
        <f t="shared" si="19"/>
        <v>5843.85</v>
      </c>
      <c r="L324" s="24">
        <v>0</v>
      </c>
      <c r="M324" s="31">
        <v>275.79</v>
      </c>
      <c r="V324" s="17"/>
      <c r="W324" s="17"/>
    </row>
    <row r="325" spans="1:23" s="16" customFormat="1" ht="14.25" customHeight="1">
      <c r="A325" s="30">
        <f>'до 150 кВт'!A325</f>
        <v>45060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329</v>
      </c>
      <c r="H325" s="19">
        <f t="shared" si="16"/>
        <v>2899.87</v>
      </c>
      <c r="I325" s="19">
        <f t="shared" si="17"/>
        <v>3382.11</v>
      </c>
      <c r="J325" s="19">
        <f t="shared" si="18"/>
        <v>4149.13</v>
      </c>
      <c r="K325" s="19">
        <f t="shared" si="19"/>
        <v>5841.490000000001</v>
      </c>
      <c r="L325" s="24">
        <v>0</v>
      </c>
      <c r="M325" s="31">
        <v>368.9</v>
      </c>
      <c r="V325" s="17"/>
      <c r="W325" s="17"/>
    </row>
    <row r="326" spans="1:23" s="16" customFormat="1" ht="14.25" customHeight="1">
      <c r="A326" s="30">
        <f>'до 150 кВт'!A326</f>
        <v>45060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329</v>
      </c>
      <c r="H326" s="19">
        <f t="shared" si="16"/>
        <v>2737.72</v>
      </c>
      <c r="I326" s="19">
        <f t="shared" si="17"/>
        <v>3219.96</v>
      </c>
      <c r="J326" s="19">
        <f t="shared" si="18"/>
        <v>3986.98</v>
      </c>
      <c r="K326" s="19">
        <f t="shared" si="19"/>
        <v>5679.340000000001</v>
      </c>
      <c r="L326" s="24">
        <v>0</v>
      </c>
      <c r="M326" s="31">
        <v>105.44</v>
      </c>
      <c r="V326" s="17"/>
      <c r="W326" s="17"/>
    </row>
    <row r="327" spans="1:23" s="16" customFormat="1" ht="14.25" customHeight="1">
      <c r="A327" s="30">
        <f>'до 150 кВт'!A327</f>
        <v>45060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329</v>
      </c>
      <c r="H327" s="19">
        <f t="shared" si="16"/>
        <v>2756.83</v>
      </c>
      <c r="I327" s="19">
        <f t="shared" si="17"/>
        <v>3239.07</v>
      </c>
      <c r="J327" s="19">
        <f t="shared" si="18"/>
        <v>4006.0899999999997</v>
      </c>
      <c r="K327" s="19">
        <f t="shared" si="19"/>
        <v>5698.450000000001</v>
      </c>
      <c r="L327" s="24">
        <v>80.99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45060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329</v>
      </c>
      <c r="H328" s="19">
        <f t="shared" si="16"/>
        <v>2966.7599999999998</v>
      </c>
      <c r="I328" s="19">
        <f t="shared" si="17"/>
        <v>3449</v>
      </c>
      <c r="J328" s="19">
        <f t="shared" si="18"/>
        <v>4216.02</v>
      </c>
      <c r="K328" s="19">
        <f t="shared" si="19"/>
        <v>5908.38</v>
      </c>
      <c r="L328" s="24">
        <v>56.92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45060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329</v>
      </c>
      <c r="H329" s="19">
        <f t="shared" si="16"/>
        <v>3237.9900000000002</v>
      </c>
      <c r="I329" s="19">
        <f t="shared" si="17"/>
        <v>3720.23</v>
      </c>
      <c r="J329" s="19">
        <f t="shared" si="18"/>
        <v>4487.250000000001</v>
      </c>
      <c r="K329" s="19">
        <f t="shared" si="19"/>
        <v>6179.610000000001</v>
      </c>
      <c r="L329" s="24">
        <v>41.82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45060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329</v>
      </c>
      <c r="H330" s="19">
        <f aca="true" t="shared" si="20" ref="H330:H393">SUM($C330,$G330,$R$5,$R$6)</f>
        <v>3470.93</v>
      </c>
      <c r="I330" s="19">
        <f aca="true" t="shared" si="21" ref="I330:I393">SUM($C330,$G330,$S$5,$S$6)</f>
        <v>3953.1699999999996</v>
      </c>
      <c r="J330" s="19">
        <f aca="true" t="shared" si="22" ref="J330:J393">SUM($C330,$G330,$T$5,$T$6)</f>
        <v>4720.1900000000005</v>
      </c>
      <c r="K330" s="19">
        <f aca="true" t="shared" si="23" ref="K330:K393">SUM($C330,$G330,$U$5,$U$6)</f>
        <v>6412.55</v>
      </c>
      <c r="L330" s="24">
        <v>0</v>
      </c>
      <c r="M330" s="31">
        <v>74.33</v>
      </c>
      <c r="V330" s="17"/>
      <c r="W330" s="17"/>
    </row>
    <row r="331" spans="1:23" s="16" customFormat="1" ht="14.25" customHeight="1">
      <c r="A331" s="30">
        <f>'до 150 кВт'!A331</f>
        <v>45060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329</v>
      </c>
      <c r="H331" s="19">
        <f t="shared" si="20"/>
        <v>3507.9</v>
      </c>
      <c r="I331" s="19">
        <f t="shared" si="21"/>
        <v>3990.14</v>
      </c>
      <c r="J331" s="19">
        <f t="shared" si="22"/>
        <v>4757.160000000001</v>
      </c>
      <c r="K331" s="19">
        <f t="shared" si="23"/>
        <v>6449.52</v>
      </c>
      <c r="L331" s="24">
        <v>0</v>
      </c>
      <c r="M331" s="31">
        <v>175.67</v>
      </c>
      <c r="V331" s="17"/>
      <c r="W331" s="17"/>
    </row>
    <row r="332" spans="1:23" s="16" customFormat="1" ht="14.25" customHeight="1">
      <c r="A332" s="30">
        <f>'до 150 кВт'!A332</f>
        <v>45060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329</v>
      </c>
      <c r="H332" s="19">
        <f t="shared" si="20"/>
        <v>3527.87</v>
      </c>
      <c r="I332" s="19">
        <f t="shared" si="21"/>
        <v>4010.11</v>
      </c>
      <c r="J332" s="19">
        <f t="shared" si="22"/>
        <v>4777.13</v>
      </c>
      <c r="K332" s="19">
        <f t="shared" si="23"/>
        <v>6469.490000000001</v>
      </c>
      <c r="L332" s="24">
        <v>0</v>
      </c>
      <c r="M332" s="31">
        <v>140.21</v>
      </c>
      <c r="V332" s="17"/>
      <c r="W332" s="17"/>
    </row>
    <row r="333" spans="1:23" s="16" customFormat="1" ht="14.25" customHeight="1">
      <c r="A333" s="30">
        <f>'до 150 кВт'!A333</f>
        <v>45060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329</v>
      </c>
      <c r="H333" s="19">
        <f t="shared" si="20"/>
        <v>3523</v>
      </c>
      <c r="I333" s="19">
        <f t="shared" si="21"/>
        <v>4005.2400000000002</v>
      </c>
      <c r="J333" s="19">
        <f t="shared" si="22"/>
        <v>4772.26</v>
      </c>
      <c r="K333" s="19">
        <f t="shared" si="23"/>
        <v>6464.620000000001</v>
      </c>
      <c r="L333" s="24">
        <v>0</v>
      </c>
      <c r="M333" s="31">
        <v>96.2</v>
      </c>
      <c r="V333" s="17"/>
      <c r="W333" s="17"/>
    </row>
    <row r="334" spans="1:23" s="16" customFormat="1" ht="14.25" customHeight="1">
      <c r="A334" s="30">
        <f>'до 150 кВт'!A334</f>
        <v>45060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329</v>
      </c>
      <c r="H334" s="19">
        <f t="shared" si="20"/>
        <v>3525.25</v>
      </c>
      <c r="I334" s="19">
        <f t="shared" si="21"/>
        <v>4007.4900000000002</v>
      </c>
      <c r="J334" s="19">
        <f t="shared" si="22"/>
        <v>4774.51</v>
      </c>
      <c r="K334" s="19">
        <f t="shared" si="23"/>
        <v>6466.870000000001</v>
      </c>
      <c r="L334" s="24">
        <v>0</v>
      </c>
      <c r="M334" s="31">
        <v>113.85</v>
      </c>
      <c r="V334" s="17"/>
      <c r="W334" s="17"/>
    </row>
    <row r="335" spans="1:23" s="16" customFormat="1" ht="14.25" customHeight="1">
      <c r="A335" s="30">
        <f>'до 150 кВт'!A335</f>
        <v>45060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329</v>
      </c>
      <c r="H335" s="19">
        <f t="shared" si="20"/>
        <v>3520.93</v>
      </c>
      <c r="I335" s="19">
        <f t="shared" si="21"/>
        <v>4003.1699999999996</v>
      </c>
      <c r="J335" s="19">
        <f t="shared" si="22"/>
        <v>4770.1900000000005</v>
      </c>
      <c r="K335" s="19">
        <f t="shared" si="23"/>
        <v>6462.55</v>
      </c>
      <c r="L335" s="24">
        <v>0</v>
      </c>
      <c r="M335" s="31">
        <v>138.4</v>
      </c>
      <c r="V335" s="17"/>
      <c r="W335" s="17"/>
    </row>
    <row r="336" spans="1:23" s="16" customFormat="1" ht="14.25" customHeight="1">
      <c r="A336" s="30">
        <f>'до 150 кВт'!A336</f>
        <v>45060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329</v>
      </c>
      <c r="H336" s="19">
        <f t="shared" si="20"/>
        <v>3509.03</v>
      </c>
      <c r="I336" s="19">
        <f t="shared" si="21"/>
        <v>3991.27</v>
      </c>
      <c r="J336" s="19">
        <f t="shared" si="22"/>
        <v>4758.29</v>
      </c>
      <c r="K336" s="19">
        <f t="shared" si="23"/>
        <v>6450.650000000001</v>
      </c>
      <c r="L336" s="24">
        <v>0</v>
      </c>
      <c r="M336" s="31">
        <v>78.38</v>
      </c>
      <c r="V336" s="17"/>
      <c r="W336" s="17"/>
    </row>
    <row r="337" spans="1:23" s="16" customFormat="1" ht="14.25" customHeight="1">
      <c r="A337" s="30">
        <f>'до 150 кВт'!A337</f>
        <v>45060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329</v>
      </c>
      <c r="H337" s="19">
        <f t="shared" si="20"/>
        <v>3523.25</v>
      </c>
      <c r="I337" s="19">
        <f t="shared" si="21"/>
        <v>4005.4900000000002</v>
      </c>
      <c r="J337" s="19">
        <f t="shared" si="22"/>
        <v>4772.51</v>
      </c>
      <c r="K337" s="19">
        <f t="shared" si="23"/>
        <v>6464.870000000001</v>
      </c>
      <c r="L337" s="24">
        <v>0</v>
      </c>
      <c r="M337" s="31">
        <v>36.09</v>
      </c>
      <c r="V337" s="17"/>
      <c r="W337" s="17"/>
    </row>
    <row r="338" spans="1:23" s="16" customFormat="1" ht="14.25" customHeight="1">
      <c r="A338" s="30">
        <f>'до 150 кВт'!A338</f>
        <v>45060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329</v>
      </c>
      <c r="H338" s="19">
        <f t="shared" si="20"/>
        <v>3532.3399999999997</v>
      </c>
      <c r="I338" s="19">
        <f t="shared" si="21"/>
        <v>4014.58</v>
      </c>
      <c r="J338" s="19">
        <f t="shared" si="22"/>
        <v>4781.6</v>
      </c>
      <c r="K338" s="19">
        <f t="shared" si="23"/>
        <v>6473.96</v>
      </c>
      <c r="L338" s="24">
        <v>0</v>
      </c>
      <c r="M338" s="31">
        <v>45.26</v>
      </c>
      <c r="V338" s="17"/>
      <c r="W338" s="17"/>
    </row>
    <row r="339" spans="1:23" s="16" customFormat="1" ht="14.25" customHeight="1">
      <c r="A339" s="30">
        <f>'до 150 кВт'!A339</f>
        <v>45060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329</v>
      </c>
      <c r="H339" s="19">
        <f t="shared" si="20"/>
        <v>3542.2999999999997</v>
      </c>
      <c r="I339" s="19">
        <f t="shared" si="21"/>
        <v>4024.54</v>
      </c>
      <c r="J339" s="19">
        <f t="shared" si="22"/>
        <v>4791.56</v>
      </c>
      <c r="K339" s="19">
        <f t="shared" si="23"/>
        <v>6483.920000000001</v>
      </c>
      <c r="L339" s="24">
        <v>0</v>
      </c>
      <c r="M339" s="31">
        <v>103.31</v>
      </c>
      <c r="V339" s="17"/>
      <c r="W339" s="17"/>
    </row>
    <row r="340" spans="1:23" s="16" customFormat="1" ht="14.25" customHeight="1">
      <c r="A340" s="30">
        <f>'до 150 кВт'!A340</f>
        <v>45060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329</v>
      </c>
      <c r="H340" s="19">
        <f t="shared" si="20"/>
        <v>3759.5499999999997</v>
      </c>
      <c r="I340" s="19">
        <f t="shared" si="21"/>
        <v>4241.79</v>
      </c>
      <c r="J340" s="19">
        <f t="shared" si="22"/>
        <v>5008.81</v>
      </c>
      <c r="K340" s="19">
        <f t="shared" si="23"/>
        <v>6701.170000000001</v>
      </c>
      <c r="L340" s="24">
        <v>59.6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45060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329</v>
      </c>
      <c r="H341" s="19">
        <f t="shared" si="20"/>
        <v>3834.7400000000002</v>
      </c>
      <c r="I341" s="19">
        <f t="shared" si="21"/>
        <v>4316.9800000000005</v>
      </c>
      <c r="J341" s="19">
        <f t="shared" si="22"/>
        <v>5084.000000000001</v>
      </c>
      <c r="K341" s="19">
        <f t="shared" si="23"/>
        <v>6776.360000000001</v>
      </c>
      <c r="L341" s="24">
        <v>0</v>
      </c>
      <c r="M341" s="31">
        <v>24.07</v>
      </c>
      <c r="V341" s="17"/>
      <c r="W341" s="17"/>
    </row>
    <row r="342" spans="1:23" s="16" customFormat="1" ht="14.25" customHeight="1">
      <c r="A342" s="30">
        <f>'до 150 кВт'!A342</f>
        <v>45060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329</v>
      </c>
      <c r="H342" s="19">
        <f t="shared" si="20"/>
        <v>3844.7599999999998</v>
      </c>
      <c r="I342" s="19">
        <f t="shared" si="21"/>
        <v>4327.000000000001</v>
      </c>
      <c r="J342" s="19">
        <f t="shared" si="22"/>
        <v>5094.02</v>
      </c>
      <c r="K342" s="19">
        <f t="shared" si="23"/>
        <v>6786.38</v>
      </c>
      <c r="L342" s="24">
        <v>0</v>
      </c>
      <c r="M342" s="31">
        <v>386.34</v>
      </c>
      <c r="V342" s="17"/>
      <c r="W342" s="17"/>
    </row>
    <row r="343" spans="1:23" s="16" customFormat="1" ht="14.25" customHeight="1">
      <c r="A343" s="30">
        <f>'до 150 кВт'!A343</f>
        <v>45060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329</v>
      </c>
      <c r="H343" s="19">
        <f t="shared" si="20"/>
        <v>3539.66</v>
      </c>
      <c r="I343" s="19">
        <f t="shared" si="21"/>
        <v>4021.9</v>
      </c>
      <c r="J343" s="19">
        <f t="shared" si="22"/>
        <v>4788.92</v>
      </c>
      <c r="K343" s="19">
        <f t="shared" si="23"/>
        <v>6481.280000000001</v>
      </c>
      <c r="L343" s="24">
        <v>0</v>
      </c>
      <c r="M343" s="31">
        <v>427.94</v>
      </c>
      <c r="V343" s="17"/>
      <c r="W343" s="17"/>
    </row>
    <row r="344" spans="1:23" s="16" customFormat="1" ht="14.25" customHeight="1">
      <c r="A344" s="30">
        <f>'до 150 кВт'!A344</f>
        <v>45060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329</v>
      </c>
      <c r="H344" s="19">
        <f t="shared" si="20"/>
        <v>3364.7000000000003</v>
      </c>
      <c r="I344" s="19">
        <f t="shared" si="21"/>
        <v>3846.94</v>
      </c>
      <c r="J344" s="19">
        <f t="shared" si="22"/>
        <v>4613.96</v>
      </c>
      <c r="K344" s="19">
        <f t="shared" si="23"/>
        <v>6306.320000000001</v>
      </c>
      <c r="L344" s="24">
        <v>0</v>
      </c>
      <c r="M344" s="31">
        <v>1583.67</v>
      </c>
      <c r="V344" s="17"/>
      <c r="W344" s="17"/>
    </row>
    <row r="345" spans="1:23" s="16" customFormat="1" ht="14.25" customHeight="1">
      <c r="A345" s="30">
        <f>'до 150 кВт'!A345</f>
        <v>45061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329</v>
      </c>
      <c r="H345" s="19">
        <f t="shared" si="20"/>
        <v>3164.52</v>
      </c>
      <c r="I345" s="19">
        <f t="shared" si="21"/>
        <v>3646.7599999999998</v>
      </c>
      <c r="J345" s="19">
        <f t="shared" si="22"/>
        <v>4413.780000000001</v>
      </c>
      <c r="K345" s="19">
        <f t="shared" si="23"/>
        <v>6106.14</v>
      </c>
      <c r="L345" s="24">
        <v>0</v>
      </c>
      <c r="M345" s="31">
        <v>319.61</v>
      </c>
      <c r="V345" s="17"/>
      <c r="W345" s="17"/>
    </row>
    <row r="346" spans="1:23" s="16" customFormat="1" ht="14.25" customHeight="1">
      <c r="A346" s="30">
        <f>'до 150 кВт'!A346</f>
        <v>45061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329</v>
      </c>
      <c r="H346" s="19">
        <f t="shared" si="20"/>
        <v>3024.22</v>
      </c>
      <c r="I346" s="19">
        <f t="shared" si="21"/>
        <v>3506.46</v>
      </c>
      <c r="J346" s="19">
        <f t="shared" si="22"/>
        <v>4273.4800000000005</v>
      </c>
      <c r="K346" s="19">
        <f t="shared" si="23"/>
        <v>5965.840000000001</v>
      </c>
      <c r="L346" s="24">
        <v>0</v>
      </c>
      <c r="M346" s="31">
        <v>225.83</v>
      </c>
      <c r="V346" s="17"/>
      <c r="W346" s="17"/>
    </row>
    <row r="347" spans="1:23" s="16" customFormat="1" ht="14.25" customHeight="1">
      <c r="A347" s="30">
        <f>'до 150 кВт'!A347</f>
        <v>45061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329</v>
      </c>
      <c r="H347" s="19">
        <f t="shared" si="20"/>
        <v>2948.69</v>
      </c>
      <c r="I347" s="19">
        <f t="shared" si="21"/>
        <v>3430.93</v>
      </c>
      <c r="J347" s="19">
        <f t="shared" si="22"/>
        <v>4197.95</v>
      </c>
      <c r="K347" s="19">
        <f t="shared" si="23"/>
        <v>5890.31</v>
      </c>
      <c r="L347" s="24">
        <v>0</v>
      </c>
      <c r="M347" s="31">
        <v>206.57</v>
      </c>
      <c r="V347" s="17"/>
      <c r="W347" s="17"/>
    </row>
    <row r="348" spans="1:23" s="16" customFormat="1" ht="14.25" customHeight="1">
      <c r="A348" s="30">
        <f>'до 150 кВт'!A348</f>
        <v>45061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329</v>
      </c>
      <c r="H348" s="19">
        <f t="shared" si="20"/>
        <v>2923.07</v>
      </c>
      <c r="I348" s="19">
        <f t="shared" si="21"/>
        <v>3405.31</v>
      </c>
      <c r="J348" s="19">
        <f t="shared" si="22"/>
        <v>4172.330000000001</v>
      </c>
      <c r="K348" s="19">
        <f t="shared" si="23"/>
        <v>5864.6900000000005</v>
      </c>
      <c r="L348" s="24">
        <v>0</v>
      </c>
      <c r="M348" s="31">
        <v>198.52</v>
      </c>
      <c r="V348" s="17"/>
      <c r="W348" s="17"/>
    </row>
    <row r="349" spans="1:23" s="16" customFormat="1" ht="14.25" customHeight="1">
      <c r="A349" s="30">
        <f>'до 150 кВт'!A349</f>
        <v>45061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329</v>
      </c>
      <c r="H349" s="19">
        <f t="shared" si="20"/>
        <v>2935.37</v>
      </c>
      <c r="I349" s="19">
        <f t="shared" si="21"/>
        <v>3417.61</v>
      </c>
      <c r="J349" s="19">
        <f t="shared" si="22"/>
        <v>4184.63</v>
      </c>
      <c r="K349" s="19">
        <f t="shared" si="23"/>
        <v>5876.990000000001</v>
      </c>
      <c r="L349" s="24">
        <v>0</v>
      </c>
      <c r="M349" s="31">
        <v>204.26</v>
      </c>
      <c r="V349" s="17"/>
      <c r="W349" s="17"/>
    </row>
    <row r="350" spans="1:23" s="16" customFormat="1" ht="14.25" customHeight="1">
      <c r="A350" s="30">
        <f>'до 150 кВт'!A350</f>
        <v>45061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329</v>
      </c>
      <c r="H350" s="19">
        <f t="shared" si="20"/>
        <v>2934.52</v>
      </c>
      <c r="I350" s="19">
        <f t="shared" si="21"/>
        <v>3416.7599999999998</v>
      </c>
      <c r="J350" s="19">
        <f t="shared" si="22"/>
        <v>4183.780000000001</v>
      </c>
      <c r="K350" s="19">
        <f t="shared" si="23"/>
        <v>5876.14</v>
      </c>
      <c r="L350" s="24">
        <v>0</v>
      </c>
      <c r="M350" s="31">
        <v>35.01</v>
      </c>
      <c r="V350" s="17"/>
      <c r="W350" s="17"/>
    </row>
    <row r="351" spans="1:23" s="16" customFormat="1" ht="14.25" customHeight="1">
      <c r="A351" s="30">
        <f>'до 150 кВт'!A351</f>
        <v>45061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329</v>
      </c>
      <c r="H351" s="19">
        <f t="shared" si="20"/>
        <v>3123.29</v>
      </c>
      <c r="I351" s="19">
        <f t="shared" si="21"/>
        <v>3605.53</v>
      </c>
      <c r="J351" s="19">
        <f t="shared" si="22"/>
        <v>4372.55</v>
      </c>
      <c r="K351" s="19">
        <f t="shared" si="23"/>
        <v>6064.910000000001</v>
      </c>
      <c r="L351" s="24">
        <v>192.35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45061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329</v>
      </c>
      <c r="H352" s="19">
        <f t="shared" si="20"/>
        <v>3397.72</v>
      </c>
      <c r="I352" s="19">
        <f t="shared" si="21"/>
        <v>3879.96</v>
      </c>
      <c r="J352" s="19">
        <f t="shared" si="22"/>
        <v>4646.9800000000005</v>
      </c>
      <c r="K352" s="19">
        <f t="shared" si="23"/>
        <v>6339.340000000001</v>
      </c>
      <c r="L352" s="24">
        <v>218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45061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329</v>
      </c>
      <c r="H353" s="19">
        <f t="shared" si="20"/>
        <v>3804.36</v>
      </c>
      <c r="I353" s="19">
        <f t="shared" si="21"/>
        <v>4286.6</v>
      </c>
      <c r="J353" s="19">
        <f t="shared" si="22"/>
        <v>5053.62</v>
      </c>
      <c r="K353" s="19">
        <f t="shared" si="23"/>
        <v>6745.9800000000005</v>
      </c>
      <c r="L353" s="24">
        <v>57.36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45061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329</v>
      </c>
      <c r="H354" s="19">
        <f t="shared" si="20"/>
        <v>3878.3799999999997</v>
      </c>
      <c r="I354" s="19">
        <f t="shared" si="21"/>
        <v>4360.62</v>
      </c>
      <c r="J354" s="19">
        <f t="shared" si="22"/>
        <v>5127.64</v>
      </c>
      <c r="K354" s="19">
        <f t="shared" si="23"/>
        <v>6820.000000000001</v>
      </c>
      <c r="L354" s="24">
        <v>0</v>
      </c>
      <c r="M354" s="31">
        <v>159.83</v>
      </c>
      <c r="V354" s="17"/>
      <c r="W354" s="17"/>
    </row>
    <row r="355" spans="1:23" s="16" customFormat="1" ht="14.25" customHeight="1">
      <c r="A355" s="30">
        <f>'до 150 кВт'!A355</f>
        <v>45061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329</v>
      </c>
      <c r="H355" s="19">
        <f t="shared" si="20"/>
        <v>3864.4100000000003</v>
      </c>
      <c r="I355" s="19">
        <f t="shared" si="21"/>
        <v>4346.650000000001</v>
      </c>
      <c r="J355" s="19">
        <f t="shared" si="22"/>
        <v>5113.670000000001</v>
      </c>
      <c r="K355" s="19">
        <f t="shared" si="23"/>
        <v>6806.030000000001</v>
      </c>
      <c r="L355" s="24">
        <v>0</v>
      </c>
      <c r="M355" s="31">
        <v>28.11</v>
      </c>
      <c r="V355" s="17"/>
      <c r="W355" s="17"/>
    </row>
    <row r="356" spans="1:23" s="16" customFormat="1" ht="14.25" customHeight="1">
      <c r="A356" s="30">
        <f>'до 150 кВт'!A356</f>
        <v>45061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329</v>
      </c>
      <c r="H356" s="19">
        <f t="shared" si="20"/>
        <v>3852.02</v>
      </c>
      <c r="I356" s="19">
        <f t="shared" si="21"/>
        <v>4334.26</v>
      </c>
      <c r="J356" s="19">
        <f t="shared" si="22"/>
        <v>5101.28</v>
      </c>
      <c r="K356" s="19">
        <f t="shared" si="23"/>
        <v>6793.64</v>
      </c>
      <c r="L356" s="24">
        <v>0</v>
      </c>
      <c r="M356" s="31">
        <v>15.31</v>
      </c>
      <c r="V356" s="17"/>
      <c r="W356" s="17"/>
    </row>
    <row r="357" spans="1:23" s="16" customFormat="1" ht="14.25" customHeight="1">
      <c r="A357" s="30">
        <f>'до 150 кВт'!A357</f>
        <v>45061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329</v>
      </c>
      <c r="H357" s="19">
        <f t="shared" si="20"/>
        <v>3817.0400000000004</v>
      </c>
      <c r="I357" s="19">
        <f t="shared" si="21"/>
        <v>4299.280000000001</v>
      </c>
      <c r="J357" s="19">
        <f t="shared" si="22"/>
        <v>5066.3</v>
      </c>
      <c r="K357" s="19">
        <f t="shared" si="23"/>
        <v>6758.660000000001</v>
      </c>
      <c r="L357" s="24">
        <v>12.34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45061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329</v>
      </c>
      <c r="H358" s="19">
        <f t="shared" si="20"/>
        <v>3841.9</v>
      </c>
      <c r="I358" s="19">
        <f t="shared" si="21"/>
        <v>4324.14</v>
      </c>
      <c r="J358" s="19">
        <f t="shared" si="22"/>
        <v>5091.160000000001</v>
      </c>
      <c r="K358" s="19">
        <f t="shared" si="23"/>
        <v>6783.52</v>
      </c>
      <c r="L358" s="24">
        <v>0</v>
      </c>
      <c r="M358" s="31">
        <v>23.17</v>
      </c>
      <c r="V358" s="17"/>
      <c r="W358" s="17"/>
    </row>
    <row r="359" spans="1:23" s="16" customFormat="1" ht="14.25" customHeight="1">
      <c r="A359" s="30">
        <f>'до 150 кВт'!A359</f>
        <v>45061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329</v>
      </c>
      <c r="H359" s="19">
        <f t="shared" si="20"/>
        <v>3814.73</v>
      </c>
      <c r="I359" s="19">
        <f t="shared" si="21"/>
        <v>4296.97</v>
      </c>
      <c r="J359" s="19">
        <f t="shared" si="22"/>
        <v>5063.990000000001</v>
      </c>
      <c r="K359" s="19">
        <f t="shared" si="23"/>
        <v>6756.35</v>
      </c>
      <c r="L359" s="24">
        <v>0</v>
      </c>
      <c r="M359" s="31">
        <v>11.53</v>
      </c>
      <c r="V359" s="17"/>
      <c r="W359" s="17"/>
    </row>
    <row r="360" spans="1:23" s="16" customFormat="1" ht="14.25" customHeight="1">
      <c r="A360" s="30">
        <f>'до 150 кВт'!A360</f>
        <v>45061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329</v>
      </c>
      <c r="H360" s="19">
        <f t="shared" si="20"/>
        <v>3820.52</v>
      </c>
      <c r="I360" s="19">
        <f t="shared" si="21"/>
        <v>4302.76</v>
      </c>
      <c r="J360" s="19">
        <f t="shared" si="22"/>
        <v>5069.78</v>
      </c>
      <c r="K360" s="19">
        <f t="shared" si="23"/>
        <v>6762.14</v>
      </c>
      <c r="L360" s="24">
        <v>0</v>
      </c>
      <c r="M360" s="31">
        <v>45.31</v>
      </c>
      <c r="V360" s="17"/>
      <c r="W360" s="17"/>
    </row>
    <row r="361" spans="1:23" s="16" customFormat="1" ht="14.25" customHeight="1">
      <c r="A361" s="30">
        <f>'до 150 кВт'!A361</f>
        <v>45061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329</v>
      </c>
      <c r="H361" s="19">
        <f t="shared" si="20"/>
        <v>3802.22</v>
      </c>
      <c r="I361" s="19">
        <f t="shared" si="21"/>
        <v>4284.46</v>
      </c>
      <c r="J361" s="19">
        <f t="shared" si="22"/>
        <v>5051.4800000000005</v>
      </c>
      <c r="K361" s="19">
        <f t="shared" si="23"/>
        <v>6743.840000000001</v>
      </c>
      <c r="L361" s="24">
        <v>0</v>
      </c>
      <c r="M361" s="31">
        <v>85.59</v>
      </c>
      <c r="V361" s="17"/>
      <c r="W361" s="17"/>
    </row>
    <row r="362" spans="1:23" s="16" customFormat="1" ht="14.25" customHeight="1">
      <c r="A362" s="30">
        <f>'до 150 кВт'!A362</f>
        <v>45061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329</v>
      </c>
      <c r="H362" s="19">
        <f t="shared" si="20"/>
        <v>3814.1600000000003</v>
      </c>
      <c r="I362" s="19">
        <f t="shared" si="21"/>
        <v>4296.400000000001</v>
      </c>
      <c r="J362" s="19">
        <f t="shared" si="22"/>
        <v>5063.420000000001</v>
      </c>
      <c r="K362" s="19">
        <f t="shared" si="23"/>
        <v>6755.780000000001</v>
      </c>
      <c r="L362" s="24">
        <v>0</v>
      </c>
      <c r="M362" s="31">
        <v>135.52</v>
      </c>
      <c r="V362" s="17"/>
      <c r="W362" s="17"/>
    </row>
    <row r="363" spans="1:23" s="16" customFormat="1" ht="14.25" customHeight="1">
      <c r="A363" s="30">
        <f>'до 150 кВт'!A363</f>
        <v>45061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329</v>
      </c>
      <c r="H363" s="19">
        <f t="shared" si="20"/>
        <v>3795.47</v>
      </c>
      <c r="I363" s="19">
        <f t="shared" si="21"/>
        <v>4277.71</v>
      </c>
      <c r="J363" s="19">
        <f t="shared" si="22"/>
        <v>5044.7300000000005</v>
      </c>
      <c r="K363" s="19">
        <f t="shared" si="23"/>
        <v>6737.090000000001</v>
      </c>
      <c r="L363" s="24">
        <v>0</v>
      </c>
      <c r="M363" s="31">
        <v>49.78</v>
      </c>
      <c r="V363" s="17"/>
      <c r="W363" s="17"/>
    </row>
    <row r="364" spans="1:23" s="16" customFormat="1" ht="14.25" customHeight="1">
      <c r="A364" s="30">
        <f>'до 150 кВт'!A364</f>
        <v>45061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329</v>
      </c>
      <c r="H364" s="19">
        <f t="shared" si="20"/>
        <v>3824.7999999999997</v>
      </c>
      <c r="I364" s="19">
        <f t="shared" si="21"/>
        <v>4307.04</v>
      </c>
      <c r="J364" s="19">
        <f t="shared" si="22"/>
        <v>5074.06</v>
      </c>
      <c r="K364" s="19">
        <f t="shared" si="23"/>
        <v>6766.420000000001</v>
      </c>
      <c r="L364" s="24">
        <v>0</v>
      </c>
      <c r="M364" s="31">
        <v>23.64</v>
      </c>
      <c r="V364" s="17"/>
      <c r="W364" s="17"/>
    </row>
    <row r="365" spans="1:23" s="16" customFormat="1" ht="14.25" customHeight="1">
      <c r="A365" s="30">
        <f>'до 150 кВт'!A365</f>
        <v>45061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329</v>
      </c>
      <c r="H365" s="19">
        <f t="shared" si="20"/>
        <v>3868.2999999999997</v>
      </c>
      <c r="I365" s="19">
        <f t="shared" si="21"/>
        <v>4350.54</v>
      </c>
      <c r="J365" s="19">
        <f t="shared" si="22"/>
        <v>5117.56</v>
      </c>
      <c r="K365" s="19">
        <f t="shared" si="23"/>
        <v>6809.920000000001</v>
      </c>
      <c r="L365" s="24">
        <v>0</v>
      </c>
      <c r="M365" s="31">
        <v>87.48</v>
      </c>
      <c r="V365" s="17"/>
      <c r="W365" s="17"/>
    </row>
    <row r="366" spans="1:23" s="16" customFormat="1" ht="14.25" customHeight="1">
      <c r="A366" s="30">
        <f>'до 150 кВт'!A366</f>
        <v>45061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329</v>
      </c>
      <c r="H366" s="19">
        <f t="shared" si="20"/>
        <v>3874.22</v>
      </c>
      <c r="I366" s="19">
        <f t="shared" si="21"/>
        <v>4356.46</v>
      </c>
      <c r="J366" s="19">
        <f t="shared" si="22"/>
        <v>5123.4800000000005</v>
      </c>
      <c r="K366" s="19">
        <f t="shared" si="23"/>
        <v>6815.840000000001</v>
      </c>
      <c r="L366" s="24">
        <v>0</v>
      </c>
      <c r="M366" s="31">
        <v>403.68</v>
      </c>
      <c r="V366" s="17"/>
      <c r="W366" s="17"/>
    </row>
    <row r="367" spans="1:23" s="16" customFormat="1" ht="14.25" customHeight="1">
      <c r="A367" s="30">
        <f>'до 150 кВт'!A367</f>
        <v>45061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329</v>
      </c>
      <c r="H367" s="19">
        <f t="shared" si="20"/>
        <v>3781.14</v>
      </c>
      <c r="I367" s="19">
        <f t="shared" si="21"/>
        <v>4263.38</v>
      </c>
      <c r="J367" s="19">
        <f t="shared" si="22"/>
        <v>5030.400000000001</v>
      </c>
      <c r="K367" s="19">
        <f t="shared" si="23"/>
        <v>6722.76</v>
      </c>
      <c r="L367" s="24">
        <v>0</v>
      </c>
      <c r="M367" s="31">
        <v>747.24</v>
      </c>
      <c r="V367" s="17"/>
      <c r="W367" s="17"/>
    </row>
    <row r="368" spans="1:23" s="16" customFormat="1" ht="14.25" customHeight="1">
      <c r="A368" s="30">
        <f>'до 150 кВт'!A368</f>
        <v>45061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329</v>
      </c>
      <c r="H368" s="19">
        <f t="shared" si="20"/>
        <v>3417.94</v>
      </c>
      <c r="I368" s="19">
        <f t="shared" si="21"/>
        <v>3900.18</v>
      </c>
      <c r="J368" s="19">
        <f t="shared" si="22"/>
        <v>4667.2</v>
      </c>
      <c r="K368" s="19">
        <f t="shared" si="23"/>
        <v>6359.56</v>
      </c>
      <c r="L368" s="24">
        <v>0</v>
      </c>
      <c r="M368" s="31">
        <v>517.36</v>
      </c>
      <c r="V368" s="17"/>
      <c r="W368" s="17"/>
    </row>
    <row r="369" spans="1:23" s="16" customFormat="1" ht="14.25" customHeight="1">
      <c r="A369" s="30">
        <f>'до 150 кВт'!A369</f>
        <v>45062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329</v>
      </c>
      <c r="H369" s="19">
        <f t="shared" si="20"/>
        <v>3099.47</v>
      </c>
      <c r="I369" s="19">
        <f t="shared" si="21"/>
        <v>3581.71</v>
      </c>
      <c r="J369" s="19">
        <f t="shared" si="22"/>
        <v>4348.7300000000005</v>
      </c>
      <c r="K369" s="19">
        <f t="shared" si="23"/>
        <v>6041.090000000001</v>
      </c>
      <c r="L369" s="24">
        <v>0</v>
      </c>
      <c r="M369" s="31">
        <v>147.59</v>
      </c>
      <c r="V369" s="17"/>
      <c r="W369" s="17"/>
    </row>
    <row r="370" spans="1:23" s="16" customFormat="1" ht="14.25" customHeight="1">
      <c r="A370" s="30">
        <f>'до 150 кВт'!A370</f>
        <v>45062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329</v>
      </c>
      <c r="H370" s="19">
        <f t="shared" si="20"/>
        <v>3035.73</v>
      </c>
      <c r="I370" s="19">
        <f t="shared" si="21"/>
        <v>3517.97</v>
      </c>
      <c r="J370" s="19">
        <f t="shared" si="22"/>
        <v>4284.990000000001</v>
      </c>
      <c r="K370" s="19">
        <f t="shared" si="23"/>
        <v>5977.35</v>
      </c>
      <c r="L370" s="24">
        <v>0</v>
      </c>
      <c r="M370" s="31">
        <v>146.01</v>
      </c>
      <c r="V370" s="17"/>
      <c r="W370" s="17"/>
    </row>
    <row r="371" spans="1:23" s="16" customFormat="1" ht="14.25" customHeight="1">
      <c r="A371" s="30">
        <f>'до 150 кВт'!A371</f>
        <v>45062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329</v>
      </c>
      <c r="H371" s="19">
        <f t="shared" si="20"/>
        <v>2952.98</v>
      </c>
      <c r="I371" s="19">
        <f t="shared" si="21"/>
        <v>3435.22</v>
      </c>
      <c r="J371" s="19">
        <f t="shared" si="22"/>
        <v>4202.240000000001</v>
      </c>
      <c r="K371" s="19">
        <f t="shared" si="23"/>
        <v>5894.6</v>
      </c>
      <c r="L371" s="24">
        <v>0</v>
      </c>
      <c r="M371" s="31">
        <v>133.2</v>
      </c>
      <c r="V371" s="17"/>
      <c r="W371" s="17"/>
    </row>
    <row r="372" spans="1:23" s="16" customFormat="1" ht="14.25" customHeight="1">
      <c r="A372" s="30">
        <f>'до 150 кВт'!A372</f>
        <v>45062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329</v>
      </c>
      <c r="H372" s="19">
        <f t="shared" si="20"/>
        <v>2919.0499999999997</v>
      </c>
      <c r="I372" s="19">
        <f t="shared" si="21"/>
        <v>3401.29</v>
      </c>
      <c r="J372" s="19">
        <f t="shared" si="22"/>
        <v>4168.31</v>
      </c>
      <c r="K372" s="19">
        <f t="shared" si="23"/>
        <v>5860.670000000001</v>
      </c>
      <c r="L372" s="24">
        <v>0</v>
      </c>
      <c r="M372" s="31">
        <v>132.2</v>
      </c>
      <c r="V372" s="17"/>
      <c r="W372" s="17"/>
    </row>
    <row r="373" spans="1:23" s="16" customFormat="1" ht="14.25" customHeight="1">
      <c r="A373" s="30">
        <f>'до 150 кВт'!A373</f>
        <v>45062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329</v>
      </c>
      <c r="H373" s="19">
        <f t="shared" si="20"/>
        <v>2919.7599999999998</v>
      </c>
      <c r="I373" s="19">
        <f t="shared" si="21"/>
        <v>3402</v>
      </c>
      <c r="J373" s="19">
        <f t="shared" si="22"/>
        <v>4169.02</v>
      </c>
      <c r="K373" s="19">
        <f t="shared" si="23"/>
        <v>5861.38</v>
      </c>
      <c r="L373" s="24">
        <v>0</v>
      </c>
      <c r="M373" s="31">
        <v>5.47</v>
      </c>
      <c r="V373" s="17"/>
      <c r="W373" s="17"/>
    </row>
    <row r="374" spans="1:23" s="16" customFormat="1" ht="14.25" customHeight="1">
      <c r="A374" s="30">
        <f>'до 150 кВт'!A374</f>
        <v>45062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329</v>
      </c>
      <c r="H374" s="19">
        <f t="shared" si="20"/>
        <v>3016.4900000000002</v>
      </c>
      <c r="I374" s="19">
        <f t="shared" si="21"/>
        <v>3498.73</v>
      </c>
      <c r="J374" s="19">
        <f t="shared" si="22"/>
        <v>4265.750000000001</v>
      </c>
      <c r="K374" s="19">
        <f t="shared" si="23"/>
        <v>5958.110000000001</v>
      </c>
      <c r="L374" s="24">
        <v>135.69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45062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329</v>
      </c>
      <c r="H375" s="19">
        <f t="shared" si="20"/>
        <v>3137</v>
      </c>
      <c r="I375" s="19">
        <f t="shared" si="21"/>
        <v>3619.2400000000002</v>
      </c>
      <c r="J375" s="19">
        <f t="shared" si="22"/>
        <v>4386.26</v>
      </c>
      <c r="K375" s="19">
        <f t="shared" si="23"/>
        <v>6078.620000000001</v>
      </c>
      <c r="L375" s="24">
        <v>207.14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45062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329</v>
      </c>
      <c r="H376" s="19">
        <f t="shared" si="20"/>
        <v>3355</v>
      </c>
      <c r="I376" s="19">
        <f t="shared" si="21"/>
        <v>3837.2400000000002</v>
      </c>
      <c r="J376" s="19">
        <f t="shared" si="22"/>
        <v>4604.26</v>
      </c>
      <c r="K376" s="19">
        <f t="shared" si="23"/>
        <v>6296.620000000001</v>
      </c>
      <c r="L376" s="24">
        <v>192.04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45062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329</v>
      </c>
      <c r="H377" s="19">
        <f t="shared" si="20"/>
        <v>3616.64</v>
      </c>
      <c r="I377" s="19">
        <f t="shared" si="21"/>
        <v>4098.88</v>
      </c>
      <c r="J377" s="19">
        <f t="shared" si="22"/>
        <v>4865.900000000001</v>
      </c>
      <c r="K377" s="19">
        <f t="shared" si="23"/>
        <v>6558.26</v>
      </c>
      <c r="L377" s="24">
        <v>138.81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45062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329</v>
      </c>
      <c r="H378" s="19">
        <f t="shared" si="20"/>
        <v>3752.7999999999997</v>
      </c>
      <c r="I378" s="19">
        <f t="shared" si="21"/>
        <v>4235.04</v>
      </c>
      <c r="J378" s="19">
        <f t="shared" si="22"/>
        <v>5002.06</v>
      </c>
      <c r="K378" s="19">
        <f t="shared" si="23"/>
        <v>6694.420000000001</v>
      </c>
      <c r="L378" s="24">
        <v>55.84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45062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329</v>
      </c>
      <c r="H379" s="19">
        <f t="shared" si="20"/>
        <v>3731.5000000000005</v>
      </c>
      <c r="I379" s="19">
        <f t="shared" si="21"/>
        <v>4213.740000000001</v>
      </c>
      <c r="J379" s="19">
        <f t="shared" si="22"/>
        <v>4980.760000000001</v>
      </c>
      <c r="K379" s="19">
        <f t="shared" si="23"/>
        <v>6673.120000000001</v>
      </c>
      <c r="L379" s="24">
        <v>0</v>
      </c>
      <c r="M379" s="31">
        <v>36.48</v>
      </c>
      <c r="V379" s="17"/>
      <c r="W379" s="17"/>
    </row>
    <row r="380" spans="1:23" s="16" customFormat="1" ht="14.25" customHeight="1">
      <c r="A380" s="30">
        <f>'до 150 кВт'!A380</f>
        <v>45062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329</v>
      </c>
      <c r="H380" s="19">
        <f t="shared" si="20"/>
        <v>3648.44</v>
      </c>
      <c r="I380" s="19">
        <f t="shared" si="21"/>
        <v>4130.68</v>
      </c>
      <c r="J380" s="19">
        <f t="shared" si="22"/>
        <v>4897.7</v>
      </c>
      <c r="K380" s="19">
        <f t="shared" si="23"/>
        <v>6590.06</v>
      </c>
      <c r="L380" s="24">
        <v>0</v>
      </c>
      <c r="M380" s="31">
        <v>37.5</v>
      </c>
      <c r="V380" s="17"/>
      <c r="W380" s="17"/>
    </row>
    <row r="381" spans="1:23" s="16" customFormat="1" ht="14.25" customHeight="1">
      <c r="A381" s="30">
        <f>'до 150 кВт'!A381</f>
        <v>45062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329</v>
      </c>
      <c r="H381" s="19">
        <f t="shared" si="20"/>
        <v>3490.4900000000002</v>
      </c>
      <c r="I381" s="19">
        <f t="shared" si="21"/>
        <v>3972.73</v>
      </c>
      <c r="J381" s="19">
        <f t="shared" si="22"/>
        <v>4739.750000000001</v>
      </c>
      <c r="K381" s="19">
        <f t="shared" si="23"/>
        <v>6432.110000000001</v>
      </c>
      <c r="L381" s="24">
        <v>134.04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45062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329</v>
      </c>
      <c r="H382" s="19">
        <f t="shared" si="20"/>
        <v>3643.5899999999997</v>
      </c>
      <c r="I382" s="19">
        <f t="shared" si="21"/>
        <v>4125.830000000001</v>
      </c>
      <c r="J382" s="19">
        <f t="shared" si="22"/>
        <v>4892.85</v>
      </c>
      <c r="K382" s="19">
        <f t="shared" si="23"/>
        <v>6585.21</v>
      </c>
      <c r="L382" s="24">
        <v>68.62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45062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329</v>
      </c>
      <c r="H383" s="19">
        <f t="shared" si="20"/>
        <v>3459.93</v>
      </c>
      <c r="I383" s="19">
        <f t="shared" si="21"/>
        <v>3942.1699999999996</v>
      </c>
      <c r="J383" s="19">
        <f t="shared" si="22"/>
        <v>4709.1900000000005</v>
      </c>
      <c r="K383" s="19">
        <f t="shared" si="23"/>
        <v>6401.55</v>
      </c>
      <c r="L383" s="24">
        <v>85.04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45062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329</v>
      </c>
      <c r="H384" s="19">
        <f t="shared" si="20"/>
        <v>3452.16</v>
      </c>
      <c r="I384" s="19">
        <f t="shared" si="21"/>
        <v>3934.4</v>
      </c>
      <c r="J384" s="19">
        <f t="shared" si="22"/>
        <v>4701.42</v>
      </c>
      <c r="K384" s="19">
        <f t="shared" si="23"/>
        <v>6393.780000000001</v>
      </c>
      <c r="L384" s="24">
        <v>93.85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45062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329</v>
      </c>
      <c r="H385" s="19">
        <f t="shared" si="20"/>
        <v>3462.8399999999997</v>
      </c>
      <c r="I385" s="19">
        <f t="shared" si="21"/>
        <v>3945.08</v>
      </c>
      <c r="J385" s="19">
        <f t="shared" si="22"/>
        <v>4712.1</v>
      </c>
      <c r="K385" s="19">
        <f t="shared" si="23"/>
        <v>6404.46</v>
      </c>
      <c r="L385" s="24">
        <v>94.28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45062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329</v>
      </c>
      <c r="H386" s="19">
        <f t="shared" si="20"/>
        <v>3459.33</v>
      </c>
      <c r="I386" s="19">
        <f t="shared" si="21"/>
        <v>3941.57</v>
      </c>
      <c r="J386" s="19">
        <f t="shared" si="22"/>
        <v>4708.59</v>
      </c>
      <c r="K386" s="19">
        <f t="shared" si="23"/>
        <v>6400.950000000001</v>
      </c>
      <c r="L386" s="24">
        <v>96.43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45062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329</v>
      </c>
      <c r="H387" s="19">
        <f t="shared" si="20"/>
        <v>3446.75</v>
      </c>
      <c r="I387" s="19">
        <f t="shared" si="21"/>
        <v>3928.9900000000002</v>
      </c>
      <c r="J387" s="19">
        <f t="shared" si="22"/>
        <v>4696.01</v>
      </c>
      <c r="K387" s="19">
        <f t="shared" si="23"/>
        <v>6388.370000000001</v>
      </c>
      <c r="L387" s="24">
        <v>108.84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45062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329</v>
      </c>
      <c r="H388" s="19">
        <f t="shared" si="20"/>
        <v>3489.7400000000002</v>
      </c>
      <c r="I388" s="19">
        <f t="shared" si="21"/>
        <v>3971.98</v>
      </c>
      <c r="J388" s="19">
        <f t="shared" si="22"/>
        <v>4739.000000000001</v>
      </c>
      <c r="K388" s="19">
        <f t="shared" si="23"/>
        <v>6431.360000000001</v>
      </c>
      <c r="L388" s="24">
        <v>0</v>
      </c>
      <c r="M388" s="31">
        <v>3.19</v>
      </c>
      <c r="V388" s="17"/>
      <c r="W388" s="17"/>
    </row>
    <row r="389" spans="1:23" s="16" customFormat="1" ht="14.25" customHeight="1">
      <c r="A389" s="30">
        <f>'до 150 кВт'!A389</f>
        <v>45062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329</v>
      </c>
      <c r="H389" s="19">
        <f t="shared" si="20"/>
        <v>3716.5899999999997</v>
      </c>
      <c r="I389" s="19">
        <f t="shared" si="21"/>
        <v>4198.830000000001</v>
      </c>
      <c r="J389" s="19">
        <f t="shared" si="22"/>
        <v>4965.85</v>
      </c>
      <c r="K389" s="19">
        <f t="shared" si="23"/>
        <v>6658.21</v>
      </c>
      <c r="L389" s="24">
        <v>78.59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45062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329</v>
      </c>
      <c r="H390" s="19">
        <f t="shared" si="20"/>
        <v>3869.7000000000003</v>
      </c>
      <c r="I390" s="19">
        <f t="shared" si="21"/>
        <v>4351.9400000000005</v>
      </c>
      <c r="J390" s="19">
        <f t="shared" si="22"/>
        <v>5118.96</v>
      </c>
      <c r="K390" s="19">
        <f t="shared" si="23"/>
        <v>6811.320000000001</v>
      </c>
      <c r="L390" s="24">
        <v>0</v>
      </c>
      <c r="M390" s="31">
        <v>371.41</v>
      </c>
      <c r="V390" s="17"/>
      <c r="W390" s="17"/>
    </row>
    <row r="391" spans="1:23" s="16" customFormat="1" ht="14.25" customHeight="1">
      <c r="A391" s="30">
        <f>'до 150 кВт'!A391</f>
        <v>45062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329</v>
      </c>
      <c r="H391" s="19">
        <f t="shared" si="20"/>
        <v>3544.9199999999996</v>
      </c>
      <c r="I391" s="19">
        <f t="shared" si="21"/>
        <v>4027.16</v>
      </c>
      <c r="J391" s="19">
        <f t="shared" si="22"/>
        <v>4794.18</v>
      </c>
      <c r="K391" s="19">
        <f t="shared" si="23"/>
        <v>6486.54</v>
      </c>
      <c r="L391" s="24">
        <v>0</v>
      </c>
      <c r="M391" s="31">
        <v>279.22</v>
      </c>
      <c r="V391" s="17"/>
      <c r="W391" s="17"/>
    </row>
    <row r="392" spans="1:23" s="16" customFormat="1" ht="14.25" customHeight="1">
      <c r="A392" s="30">
        <f>'до 150 кВт'!A392</f>
        <v>45062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329</v>
      </c>
      <c r="H392" s="19">
        <f t="shared" si="20"/>
        <v>3261.08</v>
      </c>
      <c r="I392" s="19">
        <f t="shared" si="21"/>
        <v>3743.32</v>
      </c>
      <c r="J392" s="19">
        <f t="shared" si="22"/>
        <v>4510.34</v>
      </c>
      <c r="K392" s="19">
        <f t="shared" si="23"/>
        <v>6202.700000000001</v>
      </c>
      <c r="L392" s="24">
        <v>0</v>
      </c>
      <c r="M392" s="31">
        <v>407.38</v>
      </c>
      <c r="V392" s="17"/>
      <c r="W392" s="17"/>
    </row>
    <row r="393" spans="1:23" s="16" customFormat="1" ht="14.25" customHeight="1">
      <c r="A393" s="30">
        <f>'до 150 кВт'!A393</f>
        <v>45063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329</v>
      </c>
      <c r="H393" s="19">
        <f t="shared" si="20"/>
        <v>3072.1299999999997</v>
      </c>
      <c r="I393" s="19">
        <f t="shared" si="21"/>
        <v>3554.37</v>
      </c>
      <c r="J393" s="19">
        <f t="shared" si="22"/>
        <v>4321.39</v>
      </c>
      <c r="K393" s="19">
        <f t="shared" si="23"/>
        <v>6013.750000000001</v>
      </c>
      <c r="L393" s="24">
        <v>0</v>
      </c>
      <c r="M393" s="31">
        <v>75.42</v>
      </c>
      <c r="V393" s="17"/>
      <c r="W393" s="17"/>
    </row>
    <row r="394" spans="1:23" s="16" customFormat="1" ht="14.25" customHeight="1">
      <c r="A394" s="30">
        <f>'до 150 кВт'!A394</f>
        <v>45063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329</v>
      </c>
      <c r="H394" s="19">
        <f aca="true" t="shared" si="24" ref="H394:H457">SUM($C394,$G394,$R$5,$R$6)</f>
        <v>2985.8399999999997</v>
      </c>
      <c r="I394" s="19">
        <f aca="true" t="shared" si="25" ref="I394:I457">SUM($C394,$G394,$S$5,$S$6)</f>
        <v>3468.08</v>
      </c>
      <c r="J394" s="19">
        <f aca="true" t="shared" si="26" ref="J394:J457">SUM($C394,$G394,$T$5,$T$6)</f>
        <v>4235.1</v>
      </c>
      <c r="K394" s="19">
        <f aca="true" t="shared" si="27" ref="K394:K457">SUM($C394,$G394,$U$5,$U$6)</f>
        <v>5927.46</v>
      </c>
      <c r="L394" s="24">
        <v>0</v>
      </c>
      <c r="M394" s="31">
        <v>23.2</v>
      </c>
      <c r="V394" s="17"/>
      <c r="W394" s="17"/>
    </row>
    <row r="395" spans="1:23" s="16" customFormat="1" ht="14.25" customHeight="1">
      <c r="A395" s="30">
        <f>'до 150 кВт'!A395</f>
        <v>45063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329</v>
      </c>
      <c r="H395" s="19">
        <f t="shared" si="24"/>
        <v>2870.2599999999998</v>
      </c>
      <c r="I395" s="19">
        <f t="shared" si="25"/>
        <v>3352.5</v>
      </c>
      <c r="J395" s="19">
        <f t="shared" si="26"/>
        <v>4119.52</v>
      </c>
      <c r="K395" s="19">
        <f t="shared" si="27"/>
        <v>5811.88</v>
      </c>
      <c r="L395" s="24">
        <v>6.26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45063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329</v>
      </c>
      <c r="H396" s="19">
        <f t="shared" si="24"/>
        <v>2800.2999999999997</v>
      </c>
      <c r="I396" s="19">
        <f t="shared" si="25"/>
        <v>3282.54</v>
      </c>
      <c r="J396" s="19">
        <f t="shared" si="26"/>
        <v>4049.56</v>
      </c>
      <c r="K396" s="19">
        <f t="shared" si="27"/>
        <v>5741.920000000001</v>
      </c>
      <c r="L396" s="24">
        <v>0</v>
      </c>
      <c r="M396" s="31">
        <v>25.28</v>
      </c>
      <c r="V396" s="17"/>
      <c r="W396" s="17"/>
    </row>
    <row r="397" spans="1:23" s="16" customFormat="1" ht="14.25" customHeight="1">
      <c r="A397" s="30">
        <f>'до 150 кВт'!A397</f>
        <v>45063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329</v>
      </c>
      <c r="H397" s="19">
        <f t="shared" si="24"/>
        <v>2840.69</v>
      </c>
      <c r="I397" s="19">
        <f t="shared" si="25"/>
        <v>3322.93</v>
      </c>
      <c r="J397" s="19">
        <f t="shared" si="26"/>
        <v>4089.95</v>
      </c>
      <c r="K397" s="19">
        <f t="shared" si="27"/>
        <v>5782.31</v>
      </c>
      <c r="L397" s="24">
        <v>90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45063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329</v>
      </c>
      <c r="H398" s="19">
        <f t="shared" si="24"/>
        <v>2949.94</v>
      </c>
      <c r="I398" s="19">
        <f t="shared" si="25"/>
        <v>3432.18</v>
      </c>
      <c r="J398" s="19">
        <f t="shared" si="26"/>
        <v>4199.2</v>
      </c>
      <c r="K398" s="19">
        <f t="shared" si="27"/>
        <v>5891.56</v>
      </c>
      <c r="L398" s="24">
        <v>166.98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45063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329</v>
      </c>
      <c r="H399" s="19">
        <f t="shared" si="24"/>
        <v>3130.64</v>
      </c>
      <c r="I399" s="19">
        <f t="shared" si="25"/>
        <v>3612.8799999999997</v>
      </c>
      <c r="J399" s="19">
        <f t="shared" si="26"/>
        <v>4379.900000000001</v>
      </c>
      <c r="K399" s="19">
        <f t="shared" si="27"/>
        <v>6072.26</v>
      </c>
      <c r="L399" s="24">
        <v>240.32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45063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329</v>
      </c>
      <c r="H400" s="19">
        <f t="shared" si="24"/>
        <v>3341.47</v>
      </c>
      <c r="I400" s="19">
        <f t="shared" si="25"/>
        <v>3823.71</v>
      </c>
      <c r="J400" s="19">
        <f t="shared" si="26"/>
        <v>4590.7300000000005</v>
      </c>
      <c r="K400" s="19">
        <f t="shared" si="27"/>
        <v>6283.090000000001</v>
      </c>
      <c r="L400" s="24">
        <v>307.68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45063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329</v>
      </c>
      <c r="H401" s="19">
        <f t="shared" si="24"/>
        <v>3564.07</v>
      </c>
      <c r="I401" s="19">
        <f t="shared" si="25"/>
        <v>4046.31</v>
      </c>
      <c r="J401" s="19">
        <f t="shared" si="26"/>
        <v>4813.330000000001</v>
      </c>
      <c r="K401" s="19">
        <f t="shared" si="27"/>
        <v>6505.6900000000005</v>
      </c>
      <c r="L401" s="24">
        <v>172.41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45063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329</v>
      </c>
      <c r="H402" s="19">
        <f t="shared" si="24"/>
        <v>3774.7999999999997</v>
      </c>
      <c r="I402" s="19">
        <f t="shared" si="25"/>
        <v>4257.04</v>
      </c>
      <c r="J402" s="19">
        <f t="shared" si="26"/>
        <v>5024.06</v>
      </c>
      <c r="K402" s="19">
        <f t="shared" si="27"/>
        <v>6716.420000000001</v>
      </c>
      <c r="L402" s="24">
        <v>39.65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45063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329</v>
      </c>
      <c r="H403" s="19">
        <f t="shared" si="24"/>
        <v>3681.36</v>
      </c>
      <c r="I403" s="19">
        <f t="shared" si="25"/>
        <v>4163.6</v>
      </c>
      <c r="J403" s="19">
        <f t="shared" si="26"/>
        <v>4930.62</v>
      </c>
      <c r="K403" s="19">
        <f t="shared" si="27"/>
        <v>6622.9800000000005</v>
      </c>
      <c r="L403" s="24">
        <v>0</v>
      </c>
      <c r="M403" s="31">
        <v>35.8</v>
      </c>
      <c r="V403" s="17"/>
      <c r="W403" s="17"/>
    </row>
    <row r="404" spans="1:23" s="16" customFormat="1" ht="14.25" customHeight="1">
      <c r="A404" s="30">
        <f>'до 150 кВт'!A404</f>
        <v>45063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329</v>
      </c>
      <c r="H404" s="19">
        <f t="shared" si="24"/>
        <v>3718.1200000000003</v>
      </c>
      <c r="I404" s="19">
        <f t="shared" si="25"/>
        <v>4200.360000000001</v>
      </c>
      <c r="J404" s="19">
        <f t="shared" si="26"/>
        <v>4967.38</v>
      </c>
      <c r="K404" s="19">
        <f t="shared" si="27"/>
        <v>6659.740000000001</v>
      </c>
      <c r="L404" s="24">
        <v>20.06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45063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329</v>
      </c>
      <c r="H405" s="19">
        <f t="shared" si="24"/>
        <v>3518.54</v>
      </c>
      <c r="I405" s="19">
        <f t="shared" si="25"/>
        <v>4000.78</v>
      </c>
      <c r="J405" s="19">
        <f t="shared" si="26"/>
        <v>4767.8</v>
      </c>
      <c r="K405" s="19">
        <f t="shared" si="27"/>
        <v>6460.160000000001</v>
      </c>
      <c r="L405" s="24">
        <v>165.76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45063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329</v>
      </c>
      <c r="H406" s="19">
        <f t="shared" si="24"/>
        <v>3688.1600000000003</v>
      </c>
      <c r="I406" s="19">
        <f t="shared" si="25"/>
        <v>4170.400000000001</v>
      </c>
      <c r="J406" s="19">
        <f t="shared" si="26"/>
        <v>4937.420000000001</v>
      </c>
      <c r="K406" s="19">
        <f t="shared" si="27"/>
        <v>6629.780000000001</v>
      </c>
      <c r="L406" s="24">
        <v>0</v>
      </c>
      <c r="M406" s="31">
        <v>18.61</v>
      </c>
      <c r="V406" s="17"/>
      <c r="W406" s="17"/>
    </row>
    <row r="407" spans="1:23" s="16" customFormat="1" ht="14.25" customHeight="1">
      <c r="A407" s="30">
        <f>'до 150 кВт'!A407</f>
        <v>45063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329</v>
      </c>
      <c r="H407" s="19">
        <f t="shared" si="24"/>
        <v>3683.23</v>
      </c>
      <c r="I407" s="19">
        <f t="shared" si="25"/>
        <v>4165.47</v>
      </c>
      <c r="J407" s="19">
        <f t="shared" si="26"/>
        <v>4932.490000000001</v>
      </c>
      <c r="K407" s="19">
        <f t="shared" si="27"/>
        <v>6624.85</v>
      </c>
      <c r="L407" s="24">
        <v>0</v>
      </c>
      <c r="M407" s="31">
        <v>43.77</v>
      </c>
      <c r="V407" s="17"/>
      <c r="W407" s="17"/>
    </row>
    <row r="408" spans="1:23" s="16" customFormat="1" ht="14.25" customHeight="1">
      <c r="A408" s="30">
        <f>'до 150 кВт'!A408</f>
        <v>45063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329</v>
      </c>
      <c r="H408" s="19">
        <f t="shared" si="24"/>
        <v>3586.7100000000005</v>
      </c>
      <c r="I408" s="19">
        <f t="shared" si="25"/>
        <v>4068.9500000000003</v>
      </c>
      <c r="J408" s="19">
        <f t="shared" si="26"/>
        <v>4835.97</v>
      </c>
      <c r="K408" s="19">
        <f t="shared" si="27"/>
        <v>6528.330000000001</v>
      </c>
      <c r="L408" s="24">
        <v>117.05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45063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329</v>
      </c>
      <c r="H409" s="19">
        <f t="shared" si="24"/>
        <v>3522.46</v>
      </c>
      <c r="I409" s="19">
        <f t="shared" si="25"/>
        <v>4004.7000000000003</v>
      </c>
      <c r="J409" s="19">
        <f t="shared" si="26"/>
        <v>4771.72</v>
      </c>
      <c r="K409" s="19">
        <f t="shared" si="27"/>
        <v>6464.080000000001</v>
      </c>
      <c r="L409" s="24">
        <v>42.48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45063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329</v>
      </c>
      <c r="H410" s="19">
        <f t="shared" si="24"/>
        <v>3477.21</v>
      </c>
      <c r="I410" s="19">
        <f t="shared" si="25"/>
        <v>3959.4500000000003</v>
      </c>
      <c r="J410" s="19">
        <f t="shared" si="26"/>
        <v>4726.47</v>
      </c>
      <c r="K410" s="19">
        <f t="shared" si="27"/>
        <v>6418.830000000001</v>
      </c>
      <c r="L410" s="24">
        <v>210.57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45063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329</v>
      </c>
      <c r="H411" s="19">
        <f t="shared" si="24"/>
        <v>3432.36</v>
      </c>
      <c r="I411" s="19">
        <f t="shared" si="25"/>
        <v>3914.6</v>
      </c>
      <c r="J411" s="19">
        <f t="shared" si="26"/>
        <v>4681.62</v>
      </c>
      <c r="K411" s="19">
        <f t="shared" si="27"/>
        <v>6373.9800000000005</v>
      </c>
      <c r="L411" s="24">
        <v>259.22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45063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329</v>
      </c>
      <c r="H412" s="19">
        <f t="shared" si="24"/>
        <v>3495.66</v>
      </c>
      <c r="I412" s="19">
        <f t="shared" si="25"/>
        <v>3977.9</v>
      </c>
      <c r="J412" s="19">
        <f t="shared" si="26"/>
        <v>4744.92</v>
      </c>
      <c r="K412" s="19">
        <f t="shared" si="27"/>
        <v>6437.280000000001</v>
      </c>
      <c r="L412" s="24">
        <v>261.18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45063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329</v>
      </c>
      <c r="H413" s="19">
        <f t="shared" si="24"/>
        <v>3583.7400000000002</v>
      </c>
      <c r="I413" s="19">
        <f t="shared" si="25"/>
        <v>4065.98</v>
      </c>
      <c r="J413" s="19">
        <f t="shared" si="26"/>
        <v>4833.000000000001</v>
      </c>
      <c r="K413" s="19">
        <f t="shared" si="27"/>
        <v>6525.360000000001</v>
      </c>
      <c r="L413" s="24">
        <v>231.42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45063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329</v>
      </c>
      <c r="H414" s="19">
        <f t="shared" si="24"/>
        <v>3781.2400000000002</v>
      </c>
      <c r="I414" s="19">
        <f t="shared" si="25"/>
        <v>4263.4800000000005</v>
      </c>
      <c r="J414" s="19">
        <f t="shared" si="26"/>
        <v>5030.500000000001</v>
      </c>
      <c r="K414" s="19">
        <f t="shared" si="27"/>
        <v>6722.860000000001</v>
      </c>
      <c r="L414" s="24">
        <v>0</v>
      </c>
      <c r="M414" s="31">
        <v>13.91</v>
      </c>
      <c r="V414" s="17"/>
      <c r="W414" s="17"/>
    </row>
    <row r="415" spans="1:23" s="16" customFormat="1" ht="14.25" customHeight="1">
      <c r="A415" s="30">
        <f>'до 150 кВт'!A415</f>
        <v>45063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329</v>
      </c>
      <c r="H415" s="19">
        <f t="shared" si="24"/>
        <v>3468.6699999999996</v>
      </c>
      <c r="I415" s="19">
        <f t="shared" si="25"/>
        <v>3950.91</v>
      </c>
      <c r="J415" s="19">
        <f t="shared" si="26"/>
        <v>4717.93</v>
      </c>
      <c r="K415" s="19">
        <f t="shared" si="27"/>
        <v>6410.29</v>
      </c>
      <c r="L415" s="24">
        <v>0</v>
      </c>
      <c r="M415" s="31">
        <v>90.08</v>
      </c>
      <c r="V415" s="17"/>
      <c r="W415" s="17"/>
    </row>
    <row r="416" spans="1:23" s="16" customFormat="1" ht="14.25" customHeight="1">
      <c r="A416" s="30">
        <f>'до 150 кВт'!A416</f>
        <v>45063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329</v>
      </c>
      <c r="H416" s="19">
        <f t="shared" si="24"/>
        <v>3149.69</v>
      </c>
      <c r="I416" s="19">
        <f t="shared" si="25"/>
        <v>3631.93</v>
      </c>
      <c r="J416" s="19">
        <f t="shared" si="26"/>
        <v>4398.95</v>
      </c>
      <c r="K416" s="19">
        <f t="shared" si="27"/>
        <v>6091.31</v>
      </c>
      <c r="L416" s="24">
        <v>0</v>
      </c>
      <c r="M416" s="31">
        <v>155.39</v>
      </c>
      <c r="V416" s="17"/>
      <c r="W416" s="17"/>
    </row>
    <row r="417" spans="1:23" s="16" customFormat="1" ht="14.25" customHeight="1">
      <c r="A417" s="30">
        <f>'до 150 кВт'!A417</f>
        <v>45064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329</v>
      </c>
      <c r="H417" s="19">
        <f t="shared" si="24"/>
        <v>3107.97</v>
      </c>
      <c r="I417" s="19">
        <f t="shared" si="25"/>
        <v>3590.21</v>
      </c>
      <c r="J417" s="19">
        <f t="shared" si="26"/>
        <v>4357.2300000000005</v>
      </c>
      <c r="K417" s="19">
        <f t="shared" si="27"/>
        <v>6049.590000000001</v>
      </c>
      <c r="L417" s="24">
        <v>0</v>
      </c>
      <c r="M417" s="31">
        <v>300.41</v>
      </c>
      <c r="V417" s="17"/>
      <c r="W417" s="17"/>
    </row>
    <row r="418" spans="1:23" s="16" customFormat="1" ht="14.25" customHeight="1">
      <c r="A418" s="30">
        <f>'до 150 кВт'!A418</f>
        <v>45064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329</v>
      </c>
      <c r="H418" s="19">
        <f t="shared" si="24"/>
        <v>3027.56</v>
      </c>
      <c r="I418" s="19">
        <f t="shared" si="25"/>
        <v>3509.7999999999997</v>
      </c>
      <c r="J418" s="19">
        <f t="shared" si="26"/>
        <v>4276.820000000001</v>
      </c>
      <c r="K418" s="19">
        <f t="shared" si="27"/>
        <v>5969.18</v>
      </c>
      <c r="L418" s="24">
        <v>0</v>
      </c>
      <c r="M418" s="31">
        <v>289.53</v>
      </c>
      <c r="V418" s="17"/>
      <c r="W418" s="17"/>
    </row>
    <row r="419" spans="1:23" s="16" customFormat="1" ht="14.25" customHeight="1">
      <c r="A419" s="30">
        <f>'до 150 кВт'!A419</f>
        <v>45064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329</v>
      </c>
      <c r="H419" s="19">
        <f t="shared" si="24"/>
        <v>2874.22</v>
      </c>
      <c r="I419" s="19">
        <f t="shared" si="25"/>
        <v>3356.46</v>
      </c>
      <c r="J419" s="19">
        <f t="shared" si="26"/>
        <v>4123.4800000000005</v>
      </c>
      <c r="K419" s="19">
        <f t="shared" si="27"/>
        <v>5815.840000000001</v>
      </c>
      <c r="L419" s="24">
        <v>0</v>
      </c>
      <c r="M419" s="31">
        <v>488.96</v>
      </c>
      <c r="V419" s="17"/>
      <c r="W419" s="17"/>
    </row>
    <row r="420" spans="1:23" s="16" customFormat="1" ht="14.25" customHeight="1">
      <c r="A420" s="30">
        <f>'до 150 кВт'!A420</f>
        <v>45064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329</v>
      </c>
      <c r="H420" s="19">
        <f t="shared" si="24"/>
        <v>2851.48</v>
      </c>
      <c r="I420" s="19">
        <f t="shared" si="25"/>
        <v>3333.72</v>
      </c>
      <c r="J420" s="19">
        <f t="shared" si="26"/>
        <v>4100.740000000001</v>
      </c>
      <c r="K420" s="19">
        <f t="shared" si="27"/>
        <v>5793.1</v>
      </c>
      <c r="L420" s="24">
        <v>0</v>
      </c>
      <c r="M420" s="31">
        <v>202.83</v>
      </c>
      <c r="V420" s="17"/>
      <c r="W420" s="17"/>
    </row>
    <row r="421" spans="1:23" s="16" customFormat="1" ht="14.25" customHeight="1">
      <c r="A421" s="30">
        <f>'до 150 кВт'!A421</f>
        <v>45064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329</v>
      </c>
      <c r="H421" s="19">
        <f t="shared" si="24"/>
        <v>2919.19</v>
      </c>
      <c r="I421" s="19">
        <f t="shared" si="25"/>
        <v>3401.43</v>
      </c>
      <c r="J421" s="19">
        <f t="shared" si="26"/>
        <v>4168.45</v>
      </c>
      <c r="K421" s="19">
        <f t="shared" si="27"/>
        <v>5860.81</v>
      </c>
      <c r="L421" s="24">
        <v>0</v>
      </c>
      <c r="M421" s="31">
        <v>41.72</v>
      </c>
      <c r="V421" s="17"/>
      <c r="W421" s="17"/>
    </row>
    <row r="422" spans="1:23" s="16" customFormat="1" ht="14.25" customHeight="1">
      <c r="A422" s="30">
        <f>'до 150 кВт'!A422</f>
        <v>45064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329</v>
      </c>
      <c r="H422" s="19">
        <f t="shared" si="24"/>
        <v>2994.41</v>
      </c>
      <c r="I422" s="19">
        <f t="shared" si="25"/>
        <v>3476.65</v>
      </c>
      <c r="J422" s="19">
        <f t="shared" si="26"/>
        <v>4243.67</v>
      </c>
      <c r="K422" s="19">
        <f t="shared" si="27"/>
        <v>5936.030000000001</v>
      </c>
      <c r="L422" s="24">
        <v>80.46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45064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329</v>
      </c>
      <c r="H423" s="19">
        <f t="shared" si="24"/>
        <v>3114.9500000000003</v>
      </c>
      <c r="I423" s="19">
        <f t="shared" si="25"/>
        <v>3597.19</v>
      </c>
      <c r="J423" s="19">
        <f t="shared" si="26"/>
        <v>4364.21</v>
      </c>
      <c r="K423" s="19">
        <f t="shared" si="27"/>
        <v>6056.570000000001</v>
      </c>
      <c r="L423" s="24">
        <v>266.66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45064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329</v>
      </c>
      <c r="H424" s="19">
        <f t="shared" si="24"/>
        <v>3361.39</v>
      </c>
      <c r="I424" s="19">
        <f t="shared" si="25"/>
        <v>3843.6299999999997</v>
      </c>
      <c r="J424" s="19">
        <f t="shared" si="26"/>
        <v>4610.650000000001</v>
      </c>
      <c r="K424" s="19">
        <f t="shared" si="27"/>
        <v>6303.01</v>
      </c>
      <c r="L424" s="24">
        <v>279.98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45064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329</v>
      </c>
      <c r="H425" s="19">
        <f t="shared" si="24"/>
        <v>3748.0800000000004</v>
      </c>
      <c r="I425" s="19">
        <f t="shared" si="25"/>
        <v>4230.320000000001</v>
      </c>
      <c r="J425" s="19">
        <f t="shared" si="26"/>
        <v>4997.340000000001</v>
      </c>
      <c r="K425" s="19">
        <f t="shared" si="27"/>
        <v>6689.700000000001</v>
      </c>
      <c r="L425" s="24">
        <v>138.27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45064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329</v>
      </c>
      <c r="H426" s="19">
        <f t="shared" si="24"/>
        <v>3908.4900000000002</v>
      </c>
      <c r="I426" s="19">
        <f t="shared" si="25"/>
        <v>4390.7300000000005</v>
      </c>
      <c r="J426" s="19">
        <f t="shared" si="26"/>
        <v>5157.750000000001</v>
      </c>
      <c r="K426" s="19">
        <f t="shared" si="27"/>
        <v>6850.110000000001</v>
      </c>
      <c r="L426" s="24">
        <v>31.58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45064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329</v>
      </c>
      <c r="H427" s="19">
        <f t="shared" si="24"/>
        <v>3875.8300000000004</v>
      </c>
      <c r="I427" s="19">
        <f t="shared" si="25"/>
        <v>4358.070000000001</v>
      </c>
      <c r="J427" s="19">
        <f t="shared" si="26"/>
        <v>5125.090000000001</v>
      </c>
      <c r="K427" s="19">
        <f t="shared" si="27"/>
        <v>6817.450000000001</v>
      </c>
      <c r="L427" s="24">
        <v>0.17</v>
      </c>
      <c r="M427" s="31">
        <v>3.18</v>
      </c>
      <c r="V427" s="17"/>
      <c r="W427" s="17"/>
    </row>
    <row r="428" spans="1:23" s="16" customFormat="1" ht="14.25" customHeight="1">
      <c r="A428" s="30">
        <f>'до 150 кВт'!A428</f>
        <v>45064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329</v>
      </c>
      <c r="H428" s="19">
        <f t="shared" si="24"/>
        <v>3831.4900000000002</v>
      </c>
      <c r="I428" s="19">
        <f t="shared" si="25"/>
        <v>4313.7300000000005</v>
      </c>
      <c r="J428" s="19">
        <f t="shared" si="26"/>
        <v>5080.750000000001</v>
      </c>
      <c r="K428" s="19">
        <f t="shared" si="27"/>
        <v>6773.110000000001</v>
      </c>
      <c r="L428" s="24">
        <v>0</v>
      </c>
      <c r="M428" s="31">
        <v>33.68</v>
      </c>
      <c r="V428" s="17"/>
      <c r="W428" s="17"/>
    </row>
    <row r="429" spans="1:23" s="16" customFormat="1" ht="14.25" customHeight="1">
      <c r="A429" s="30">
        <f>'до 150 кВт'!A429</f>
        <v>45064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329</v>
      </c>
      <c r="H429" s="19">
        <f t="shared" si="24"/>
        <v>3760.4100000000003</v>
      </c>
      <c r="I429" s="19">
        <f t="shared" si="25"/>
        <v>4242.650000000001</v>
      </c>
      <c r="J429" s="19">
        <f t="shared" si="26"/>
        <v>5009.670000000001</v>
      </c>
      <c r="K429" s="19">
        <f t="shared" si="27"/>
        <v>6702.030000000001</v>
      </c>
      <c r="L429" s="24">
        <v>33.74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45064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329</v>
      </c>
      <c r="H430" s="19">
        <f t="shared" si="24"/>
        <v>3775.32</v>
      </c>
      <c r="I430" s="19">
        <f t="shared" si="25"/>
        <v>4257.56</v>
      </c>
      <c r="J430" s="19">
        <f t="shared" si="26"/>
        <v>5024.580000000001</v>
      </c>
      <c r="K430" s="19">
        <f t="shared" si="27"/>
        <v>6716.9400000000005</v>
      </c>
      <c r="L430" s="24">
        <v>1.24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45064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329</v>
      </c>
      <c r="H431" s="19">
        <f t="shared" si="24"/>
        <v>3792.6200000000003</v>
      </c>
      <c r="I431" s="19">
        <f t="shared" si="25"/>
        <v>4274.860000000001</v>
      </c>
      <c r="J431" s="19">
        <f t="shared" si="26"/>
        <v>5041.88</v>
      </c>
      <c r="K431" s="19">
        <f t="shared" si="27"/>
        <v>6734.240000000001</v>
      </c>
      <c r="L431" s="24">
        <v>0</v>
      </c>
      <c r="M431" s="31">
        <v>11.12</v>
      </c>
      <c r="V431" s="17"/>
      <c r="W431" s="17"/>
    </row>
    <row r="432" spans="1:23" s="16" customFormat="1" ht="14.25" customHeight="1">
      <c r="A432" s="30">
        <f>'до 150 кВт'!A432</f>
        <v>45064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329</v>
      </c>
      <c r="H432" s="19">
        <f t="shared" si="24"/>
        <v>3794.4199999999996</v>
      </c>
      <c r="I432" s="19">
        <f t="shared" si="25"/>
        <v>4276.660000000001</v>
      </c>
      <c r="J432" s="19">
        <f t="shared" si="26"/>
        <v>5043.68</v>
      </c>
      <c r="K432" s="19">
        <f t="shared" si="27"/>
        <v>6736.04</v>
      </c>
      <c r="L432" s="24">
        <v>0</v>
      </c>
      <c r="M432" s="31">
        <v>46.86</v>
      </c>
      <c r="V432" s="17"/>
      <c r="W432" s="17"/>
    </row>
    <row r="433" spans="1:23" s="16" customFormat="1" ht="14.25" customHeight="1">
      <c r="A433" s="30">
        <f>'до 150 кВт'!A433</f>
        <v>45064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329</v>
      </c>
      <c r="H433" s="19">
        <f t="shared" si="24"/>
        <v>3797.14</v>
      </c>
      <c r="I433" s="19">
        <f t="shared" si="25"/>
        <v>4279.38</v>
      </c>
      <c r="J433" s="19">
        <f t="shared" si="26"/>
        <v>5046.400000000001</v>
      </c>
      <c r="K433" s="19">
        <f t="shared" si="27"/>
        <v>6738.76</v>
      </c>
      <c r="L433" s="24">
        <v>18.61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45064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329</v>
      </c>
      <c r="H434" s="19">
        <f t="shared" si="24"/>
        <v>3787.07</v>
      </c>
      <c r="I434" s="19">
        <f t="shared" si="25"/>
        <v>4269.31</v>
      </c>
      <c r="J434" s="19">
        <f t="shared" si="26"/>
        <v>5036.330000000001</v>
      </c>
      <c r="K434" s="19">
        <f t="shared" si="27"/>
        <v>6728.6900000000005</v>
      </c>
      <c r="L434" s="24">
        <v>0</v>
      </c>
      <c r="M434" s="31">
        <v>12.06</v>
      </c>
      <c r="V434" s="17"/>
      <c r="W434" s="17"/>
    </row>
    <row r="435" spans="1:23" s="16" customFormat="1" ht="14.25" customHeight="1">
      <c r="A435" s="30">
        <f>'до 150 кВт'!A435</f>
        <v>45064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329</v>
      </c>
      <c r="H435" s="19">
        <f t="shared" si="24"/>
        <v>3759.7400000000002</v>
      </c>
      <c r="I435" s="19">
        <f t="shared" si="25"/>
        <v>4241.9800000000005</v>
      </c>
      <c r="J435" s="19">
        <f t="shared" si="26"/>
        <v>5009.000000000001</v>
      </c>
      <c r="K435" s="19">
        <f t="shared" si="27"/>
        <v>6701.360000000001</v>
      </c>
      <c r="L435" s="24">
        <v>0</v>
      </c>
      <c r="M435" s="31">
        <v>102.74</v>
      </c>
      <c r="V435" s="17"/>
      <c r="W435" s="17"/>
    </row>
    <row r="436" spans="1:23" s="16" customFormat="1" ht="14.25" customHeight="1">
      <c r="A436" s="30">
        <f>'до 150 кВт'!A436</f>
        <v>45064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329</v>
      </c>
      <c r="H436" s="19">
        <f t="shared" si="24"/>
        <v>3857.6600000000003</v>
      </c>
      <c r="I436" s="19">
        <f t="shared" si="25"/>
        <v>4339.900000000001</v>
      </c>
      <c r="J436" s="19">
        <f t="shared" si="26"/>
        <v>5106.920000000001</v>
      </c>
      <c r="K436" s="19">
        <f t="shared" si="27"/>
        <v>6799.280000000001</v>
      </c>
      <c r="L436" s="24">
        <v>0</v>
      </c>
      <c r="M436" s="31">
        <v>78.3</v>
      </c>
      <c r="V436" s="17"/>
      <c r="W436" s="17"/>
    </row>
    <row r="437" spans="1:23" s="16" customFormat="1" ht="14.25" customHeight="1">
      <c r="A437" s="30">
        <f>'до 150 кВт'!A437</f>
        <v>45064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329</v>
      </c>
      <c r="H437" s="19">
        <f t="shared" si="24"/>
        <v>3855.85</v>
      </c>
      <c r="I437" s="19">
        <f t="shared" si="25"/>
        <v>4338.09</v>
      </c>
      <c r="J437" s="19">
        <f t="shared" si="26"/>
        <v>5105.11</v>
      </c>
      <c r="K437" s="19">
        <f t="shared" si="27"/>
        <v>6797.47</v>
      </c>
      <c r="L437" s="24">
        <v>0</v>
      </c>
      <c r="M437" s="31">
        <v>58.42</v>
      </c>
      <c r="V437" s="17"/>
      <c r="W437" s="17"/>
    </row>
    <row r="438" spans="1:23" s="16" customFormat="1" ht="14.25" customHeight="1">
      <c r="A438" s="30">
        <f>'до 150 кВт'!A438</f>
        <v>45064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329</v>
      </c>
      <c r="H438" s="19">
        <f t="shared" si="24"/>
        <v>3906.97</v>
      </c>
      <c r="I438" s="19">
        <f t="shared" si="25"/>
        <v>4389.21</v>
      </c>
      <c r="J438" s="19">
        <f t="shared" si="26"/>
        <v>5156.2300000000005</v>
      </c>
      <c r="K438" s="19">
        <f t="shared" si="27"/>
        <v>6848.590000000001</v>
      </c>
      <c r="L438" s="24">
        <v>0</v>
      </c>
      <c r="M438" s="31">
        <v>271.9</v>
      </c>
      <c r="V438" s="17"/>
      <c r="W438" s="17"/>
    </row>
    <row r="439" spans="1:23" s="16" customFormat="1" ht="14.25" customHeight="1">
      <c r="A439" s="30">
        <f>'до 150 кВт'!A439</f>
        <v>45064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329</v>
      </c>
      <c r="H439" s="19">
        <f t="shared" si="24"/>
        <v>3727.82</v>
      </c>
      <c r="I439" s="19">
        <f t="shared" si="25"/>
        <v>4210.06</v>
      </c>
      <c r="J439" s="19">
        <f t="shared" si="26"/>
        <v>4977.080000000001</v>
      </c>
      <c r="K439" s="19">
        <f t="shared" si="27"/>
        <v>6669.4400000000005</v>
      </c>
      <c r="L439" s="24">
        <v>0</v>
      </c>
      <c r="M439" s="31">
        <v>592.64</v>
      </c>
      <c r="V439" s="17"/>
      <c r="W439" s="17"/>
    </row>
    <row r="440" spans="1:23" s="16" customFormat="1" ht="14.25" customHeight="1">
      <c r="A440" s="30">
        <f>'до 150 кВт'!A440</f>
        <v>45064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329</v>
      </c>
      <c r="H440" s="19">
        <f t="shared" si="24"/>
        <v>3330.2599999999998</v>
      </c>
      <c r="I440" s="19">
        <f t="shared" si="25"/>
        <v>3812.5</v>
      </c>
      <c r="J440" s="19">
        <f t="shared" si="26"/>
        <v>4579.52</v>
      </c>
      <c r="K440" s="19">
        <f t="shared" si="27"/>
        <v>6271.88</v>
      </c>
      <c r="L440" s="24">
        <v>0</v>
      </c>
      <c r="M440" s="31">
        <v>532.62</v>
      </c>
      <c r="V440" s="17"/>
      <c r="W440" s="17"/>
    </row>
    <row r="441" spans="1:23" s="16" customFormat="1" ht="14.25" customHeight="1">
      <c r="A441" s="30">
        <f>'до 150 кВт'!A441</f>
        <v>45065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329</v>
      </c>
      <c r="H441" s="19">
        <f t="shared" si="24"/>
        <v>3064.14</v>
      </c>
      <c r="I441" s="19">
        <f t="shared" si="25"/>
        <v>3546.3799999999997</v>
      </c>
      <c r="J441" s="19">
        <f t="shared" si="26"/>
        <v>4313.400000000001</v>
      </c>
      <c r="K441" s="19">
        <f t="shared" si="27"/>
        <v>6005.76</v>
      </c>
      <c r="L441" s="24">
        <v>0</v>
      </c>
      <c r="M441" s="31">
        <v>160.78</v>
      </c>
      <c r="V441" s="17"/>
      <c r="W441" s="17"/>
    </row>
    <row r="442" spans="1:23" s="16" customFormat="1" ht="14.25" customHeight="1">
      <c r="A442" s="30">
        <f>'до 150 кВт'!A442</f>
        <v>45065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329</v>
      </c>
      <c r="H442" s="19">
        <f t="shared" si="24"/>
        <v>2941.65</v>
      </c>
      <c r="I442" s="19">
        <f t="shared" si="25"/>
        <v>3423.89</v>
      </c>
      <c r="J442" s="19">
        <f t="shared" si="26"/>
        <v>4190.910000000001</v>
      </c>
      <c r="K442" s="19">
        <f t="shared" si="27"/>
        <v>5883.27</v>
      </c>
      <c r="L442" s="24">
        <v>0</v>
      </c>
      <c r="M442" s="31">
        <v>171.3</v>
      </c>
      <c r="V442" s="17"/>
      <c r="W442" s="17"/>
    </row>
    <row r="443" spans="1:23" s="16" customFormat="1" ht="14.25" customHeight="1">
      <c r="A443" s="30">
        <f>'до 150 кВт'!A443</f>
        <v>45065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329</v>
      </c>
      <c r="H443" s="19">
        <f t="shared" si="24"/>
        <v>2795.86</v>
      </c>
      <c r="I443" s="19">
        <f t="shared" si="25"/>
        <v>3278.1</v>
      </c>
      <c r="J443" s="19">
        <f t="shared" si="26"/>
        <v>4045.12</v>
      </c>
      <c r="K443" s="19">
        <f t="shared" si="27"/>
        <v>5737.4800000000005</v>
      </c>
      <c r="L443" s="24">
        <v>0</v>
      </c>
      <c r="M443" s="31">
        <v>42.78</v>
      </c>
      <c r="V443" s="17"/>
      <c r="W443" s="17"/>
    </row>
    <row r="444" spans="1:23" s="16" customFormat="1" ht="14.25" customHeight="1">
      <c r="A444" s="30">
        <f>'до 150 кВт'!A444</f>
        <v>45065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329</v>
      </c>
      <c r="H444" s="19">
        <f t="shared" si="24"/>
        <v>2740.69</v>
      </c>
      <c r="I444" s="19">
        <f t="shared" si="25"/>
        <v>3222.93</v>
      </c>
      <c r="J444" s="19">
        <f t="shared" si="26"/>
        <v>3989.95</v>
      </c>
      <c r="K444" s="19">
        <f t="shared" si="27"/>
        <v>5682.31</v>
      </c>
      <c r="L444" s="24">
        <v>0</v>
      </c>
      <c r="M444" s="31">
        <v>45.49</v>
      </c>
      <c r="V444" s="17"/>
      <c r="W444" s="17"/>
    </row>
    <row r="445" spans="1:23" s="16" customFormat="1" ht="14.25" customHeight="1">
      <c r="A445" s="30">
        <f>'до 150 кВт'!A445</f>
        <v>45065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329</v>
      </c>
      <c r="H445" s="19">
        <f t="shared" si="24"/>
        <v>2768.94</v>
      </c>
      <c r="I445" s="19">
        <f t="shared" si="25"/>
        <v>3251.18</v>
      </c>
      <c r="J445" s="19">
        <f t="shared" si="26"/>
        <v>4018.2</v>
      </c>
      <c r="K445" s="19">
        <f t="shared" si="27"/>
        <v>5710.56</v>
      </c>
      <c r="L445" s="24">
        <v>139.88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45065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329</v>
      </c>
      <c r="H446" s="19">
        <f t="shared" si="24"/>
        <v>3016.18</v>
      </c>
      <c r="I446" s="19">
        <f t="shared" si="25"/>
        <v>3498.4199999999996</v>
      </c>
      <c r="J446" s="19">
        <f t="shared" si="26"/>
        <v>4265.4400000000005</v>
      </c>
      <c r="K446" s="19">
        <f t="shared" si="27"/>
        <v>5957.8</v>
      </c>
      <c r="L446" s="24">
        <v>11.89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45065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329</v>
      </c>
      <c r="H447" s="19">
        <f t="shared" si="24"/>
        <v>3083.8399999999997</v>
      </c>
      <c r="I447" s="19">
        <f t="shared" si="25"/>
        <v>3566.08</v>
      </c>
      <c r="J447" s="19">
        <f t="shared" si="26"/>
        <v>4333.1</v>
      </c>
      <c r="K447" s="19">
        <f t="shared" si="27"/>
        <v>6025.46</v>
      </c>
      <c r="L447" s="24">
        <v>223.38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45065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329</v>
      </c>
      <c r="H448" s="19">
        <f t="shared" si="24"/>
        <v>3398.5</v>
      </c>
      <c r="I448" s="19">
        <f t="shared" si="25"/>
        <v>3880.7400000000002</v>
      </c>
      <c r="J448" s="19">
        <f t="shared" si="26"/>
        <v>4647.76</v>
      </c>
      <c r="K448" s="19">
        <f t="shared" si="27"/>
        <v>6340.120000000001</v>
      </c>
      <c r="L448" s="24">
        <v>274.77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45065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329</v>
      </c>
      <c r="H449" s="19">
        <f t="shared" si="24"/>
        <v>3829.7000000000003</v>
      </c>
      <c r="I449" s="19">
        <f t="shared" si="25"/>
        <v>4311.9400000000005</v>
      </c>
      <c r="J449" s="19">
        <f t="shared" si="26"/>
        <v>5078.96</v>
      </c>
      <c r="K449" s="19">
        <f t="shared" si="27"/>
        <v>6771.320000000001</v>
      </c>
      <c r="L449" s="24">
        <v>19.86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45065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329</v>
      </c>
      <c r="H450" s="19">
        <f t="shared" si="24"/>
        <v>3897.9500000000003</v>
      </c>
      <c r="I450" s="19">
        <f t="shared" si="25"/>
        <v>4380.1900000000005</v>
      </c>
      <c r="J450" s="19">
        <f t="shared" si="26"/>
        <v>5147.21</v>
      </c>
      <c r="K450" s="19">
        <f t="shared" si="27"/>
        <v>6839.570000000001</v>
      </c>
      <c r="L450" s="24">
        <v>0</v>
      </c>
      <c r="M450" s="31">
        <v>43.25</v>
      </c>
      <c r="V450" s="17"/>
      <c r="W450" s="17"/>
    </row>
    <row r="451" spans="1:23" s="16" customFormat="1" ht="14.25" customHeight="1">
      <c r="A451" s="30">
        <f>'до 150 кВт'!A451</f>
        <v>45065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329</v>
      </c>
      <c r="H451" s="19">
        <f t="shared" si="24"/>
        <v>3895.78</v>
      </c>
      <c r="I451" s="19">
        <f t="shared" si="25"/>
        <v>4378.02</v>
      </c>
      <c r="J451" s="19">
        <f t="shared" si="26"/>
        <v>5145.04</v>
      </c>
      <c r="K451" s="19">
        <f t="shared" si="27"/>
        <v>6837.400000000001</v>
      </c>
      <c r="L451" s="24">
        <v>0</v>
      </c>
      <c r="M451" s="31">
        <v>83.45</v>
      </c>
      <c r="V451" s="17"/>
      <c r="W451" s="17"/>
    </row>
    <row r="452" spans="1:23" s="16" customFormat="1" ht="14.25" customHeight="1">
      <c r="A452" s="30">
        <f>'до 150 кВт'!A452</f>
        <v>45065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329</v>
      </c>
      <c r="H452" s="19">
        <f t="shared" si="24"/>
        <v>3893.73</v>
      </c>
      <c r="I452" s="19">
        <f t="shared" si="25"/>
        <v>4375.97</v>
      </c>
      <c r="J452" s="19">
        <f t="shared" si="26"/>
        <v>5142.990000000001</v>
      </c>
      <c r="K452" s="19">
        <f t="shared" si="27"/>
        <v>6835.35</v>
      </c>
      <c r="L452" s="24">
        <v>0</v>
      </c>
      <c r="M452" s="31">
        <v>172.09</v>
      </c>
      <c r="V452" s="17"/>
      <c r="W452" s="17"/>
    </row>
    <row r="453" spans="1:23" s="16" customFormat="1" ht="14.25" customHeight="1">
      <c r="A453" s="30">
        <f>'до 150 кВт'!A453</f>
        <v>45065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329</v>
      </c>
      <c r="H453" s="19">
        <f t="shared" si="24"/>
        <v>3861.85</v>
      </c>
      <c r="I453" s="19">
        <f t="shared" si="25"/>
        <v>4344.09</v>
      </c>
      <c r="J453" s="19">
        <f t="shared" si="26"/>
        <v>5111.11</v>
      </c>
      <c r="K453" s="19">
        <f t="shared" si="27"/>
        <v>6803.47</v>
      </c>
      <c r="L453" s="24">
        <v>0</v>
      </c>
      <c r="M453" s="31">
        <v>109.71</v>
      </c>
      <c r="V453" s="17"/>
      <c r="W453" s="17"/>
    </row>
    <row r="454" spans="1:23" s="16" customFormat="1" ht="14.25" customHeight="1">
      <c r="A454" s="30">
        <f>'до 150 кВт'!A454</f>
        <v>45065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329</v>
      </c>
      <c r="H454" s="19">
        <f t="shared" si="24"/>
        <v>3865.5099999999998</v>
      </c>
      <c r="I454" s="19">
        <f t="shared" si="25"/>
        <v>4347.750000000001</v>
      </c>
      <c r="J454" s="19">
        <f t="shared" si="26"/>
        <v>5114.77</v>
      </c>
      <c r="K454" s="19">
        <f t="shared" si="27"/>
        <v>6807.13</v>
      </c>
      <c r="L454" s="24">
        <v>0</v>
      </c>
      <c r="M454" s="31">
        <v>111.67</v>
      </c>
      <c r="V454" s="17"/>
      <c r="W454" s="17"/>
    </row>
    <row r="455" spans="1:23" s="16" customFormat="1" ht="14.25" customHeight="1">
      <c r="A455" s="30">
        <f>'до 150 кВт'!A455</f>
        <v>45065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329</v>
      </c>
      <c r="H455" s="19">
        <f t="shared" si="24"/>
        <v>3864.2400000000002</v>
      </c>
      <c r="I455" s="19">
        <f t="shared" si="25"/>
        <v>4346.4800000000005</v>
      </c>
      <c r="J455" s="19">
        <f t="shared" si="26"/>
        <v>5113.500000000001</v>
      </c>
      <c r="K455" s="19">
        <f t="shared" si="27"/>
        <v>6805.860000000001</v>
      </c>
      <c r="L455" s="24">
        <v>0</v>
      </c>
      <c r="M455" s="31">
        <v>168.39</v>
      </c>
      <c r="V455" s="17"/>
      <c r="W455" s="17"/>
    </row>
    <row r="456" spans="1:23" s="16" customFormat="1" ht="14.25" customHeight="1">
      <c r="A456" s="30">
        <f>'до 150 кВт'!A456</f>
        <v>45065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329</v>
      </c>
      <c r="H456" s="19">
        <f t="shared" si="24"/>
        <v>3855.15</v>
      </c>
      <c r="I456" s="19">
        <f t="shared" si="25"/>
        <v>4337.39</v>
      </c>
      <c r="J456" s="19">
        <f t="shared" si="26"/>
        <v>5104.410000000001</v>
      </c>
      <c r="K456" s="19">
        <f t="shared" si="27"/>
        <v>6796.77</v>
      </c>
      <c r="L456" s="24">
        <v>0</v>
      </c>
      <c r="M456" s="31">
        <v>137.58</v>
      </c>
      <c r="V456" s="17"/>
      <c r="W456" s="17"/>
    </row>
    <row r="457" spans="1:23" s="16" customFormat="1" ht="14.25" customHeight="1">
      <c r="A457" s="30">
        <f>'до 150 кВт'!A457</f>
        <v>45065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329</v>
      </c>
      <c r="H457" s="19">
        <f t="shared" si="24"/>
        <v>3847.22</v>
      </c>
      <c r="I457" s="19">
        <f t="shared" si="25"/>
        <v>4329.46</v>
      </c>
      <c r="J457" s="19">
        <f t="shared" si="26"/>
        <v>5096.4800000000005</v>
      </c>
      <c r="K457" s="19">
        <f t="shared" si="27"/>
        <v>6788.840000000001</v>
      </c>
      <c r="L457" s="24">
        <v>0</v>
      </c>
      <c r="M457" s="31">
        <v>163.8</v>
      </c>
      <c r="V457" s="17"/>
      <c r="W457" s="17"/>
    </row>
    <row r="458" spans="1:23" s="16" customFormat="1" ht="14.25" customHeight="1">
      <c r="A458" s="30">
        <f>'до 150 кВт'!A458</f>
        <v>45065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329</v>
      </c>
      <c r="H458" s="19">
        <f aca="true" t="shared" si="28" ref="H458:H521">SUM($C458,$G458,$R$5,$R$6)</f>
        <v>3819.8799999999997</v>
      </c>
      <c r="I458" s="19">
        <f aca="true" t="shared" si="29" ref="I458:I521">SUM($C458,$G458,$S$5,$S$6)</f>
        <v>4302.12</v>
      </c>
      <c r="J458" s="19">
        <f aca="true" t="shared" si="30" ref="J458:J521">SUM($C458,$G458,$T$5,$T$6)</f>
        <v>5069.14</v>
      </c>
      <c r="K458" s="19">
        <f aca="true" t="shared" si="31" ref="K458:K521">SUM($C458,$G458,$U$5,$U$6)</f>
        <v>6761.500000000001</v>
      </c>
      <c r="L458" s="24">
        <v>0</v>
      </c>
      <c r="M458" s="31">
        <v>166.85</v>
      </c>
      <c r="V458" s="17"/>
      <c r="W458" s="17"/>
    </row>
    <row r="459" spans="1:23" s="16" customFormat="1" ht="14.25" customHeight="1">
      <c r="A459" s="30">
        <f>'до 150 кВт'!A459</f>
        <v>45065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329</v>
      </c>
      <c r="H459" s="19">
        <f t="shared" si="28"/>
        <v>3777.0099999999998</v>
      </c>
      <c r="I459" s="19">
        <f t="shared" si="29"/>
        <v>4259.250000000001</v>
      </c>
      <c r="J459" s="19">
        <f t="shared" si="30"/>
        <v>5026.27</v>
      </c>
      <c r="K459" s="19">
        <f t="shared" si="31"/>
        <v>6718.63</v>
      </c>
      <c r="L459" s="24">
        <v>0</v>
      </c>
      <c r="M459" s="31">
        <v>231.81</v>
      </c>
      <c r="V459" s="17"/>
      <c r="W459" s="17"/>
    </row>
    <row r="460" spans="1:23" s="16" customFormat="1" ht="14.25" customHeight="1">
      <c r="A460" s="30">
        <f>'до 150 кВт'!A460</f>
        <v>45065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329</v>
      </c>
      <c r="H460" s="19">
        <f t="shared" si="28"/>
        <v>3814.5499999999997</v>
      </c>
      <c r="I460" s="19">
        <f t="shared" si="29"/>
        <v>4296.79</v>
      </c>
      <c r="J460" s="19">
        <f t="shared" si="30"/>
        <v>5063.81</v>
      </c>
      <c r="K460" s="19">
        <f t="shared" si="31"/>
        <v>6756.170000000001</v>
      </c>
      <c r="L460" s="24">
        <v>0</v>
      </c>
      <c r="M460" s="31">
        <v>102.8</v>
      </c>
      <c r="V460" s="17"/>
      <c r="W460" s="17"/>
    </row>
    <row r="461" spans="1:23" s="16" customFormat="1" ht="14.25" customHeight="1">
      <c r="A461" s="30">
        <f>'до 150 кВт'!A461</f>
        <v>45065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329</v>
      </c>
      <c r="H461" s="19">
        <f t="shared" si="28"/>
        <v>3832.4600000000005</v>
      </c>
      <c r="I461" s="19">
        <f t="shared" si="29"/>
        <v>4314.700000000001</v>
      </c>
      <c r="J461" s="19">
        <f t="shared" si="30"/>
        <v>5081.72</v>
      </c>
      <c r="K461" s="19">
        <f t="shared" si="31"/>
        <v>6774.080000000001</v>
      </c>
      <c r="L461" s="24">
        <v>0</v>
      </c>
      <c r="M461" s="31">
        <v>133.14</v>
      </c>
      <c r="V461" s="17"/>
      <c r="W461" s="17"/>
    </row>
    <row r="462" spans="1:23" s="16" customFormat="1" ht="14.25" customHeight="1">
      <c r="A462" s="30">
        <f>'до 150 кВт'!A462</f>
        <v>45065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329</v>
      </c>
      <c r="H462" s="19">
        <f t="shared" si="28"/>
        <v>3850.7400000000002</v>
      </c>
      <c r="I462" s="19">
        <f t="shared" si="29"/>
        <v>4332.9800000000005</v>
      </c>
      <c r="J462" s="19">
        <f t="shared" si="30"/>
        <v>5100.000000000001</v>
      </c>
      <c r="K462" s="19">
        <f t="shared" si="31"/>
        <v>6792.360000000001</v>
      </c>
      <c r="L462" s="24">
        <v>0</v>
      </c>
      <c r="M462" s="31">
        <v>241.85</v>
      </c>
      <c r="V462" s="17"/>
      <c r="W462" s="17"/>
    </row>
    <row r="463" spans="1:23" s="16" customFormat="1" ht="14.25" customHeight="1">
      <c r="A463" s="30">
        <f>'до 150 кВт'!A463</f>
        <v>45065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329</v>
      </c>
      <c r="H463" s="19">
        <f t="shared" si="28"/>
        <v>3748.02</v>
      </c>
      <c r="I463" s="19">
        <f t="shared" si="29"/>
        <v>4230.26</v>
      </c>
      <c r="J463" s="19">
        <f t="shared" si="30"/>
        <v>4997.28</v>
      </c>
      <c r="K463" s="19">
        <f t="shared" si="31"/>
        <v>6689.64</v>
      </c>
      <c r="L463" s="24">
        <v>0</v>
      </c>
      <c r="M463" s="31">
        <v>421.69</v>
      </c>
      <c r="V463" s="17"/>
      <c r="W463" s="17"/>
    </row>
    <row r="464" spans="1:23" s="16" customFormat="1" ht="14.25" customHeight="1">
      <c r="A464" s="30">
        <f>'до 150 кВт'!A464</f>
        <v>45065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329</v>
      </c>
      <c r="H464" s="19">
        <f t="shared" si="28"/>
        <v>3278.19</v>
      </c>
      <c r="I464" s="19">
        <f t="shared" si="29"/>
        <v>3760.43</v>
      </c>
      <c r="J464" s="19">
        <f t="shared" si="30"/>
        <v>4527.45</v>
      </c>
      <c r="K464" s="19">
        <f t="shared" si="31"/>
        <v>6219.81</v>
      </c>
      <c r="L464" s="24">
        <v>0</v>
      </c>
      <c r="M464" s="31">
        <v>306.3</v>
      </c>
      <c r="V464" s="17"/>
      <c r="W464" s="17"/>
    </row>
    <row r="465" spans="1:23" s="16" customFormat="1" ht="14.25" customHeight="1">
      <c r="A465" s="30">
        <f>'до 150 кВт'!A465</f>
        <v>45066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329</v>
      </c>
      <c r="H465" s="19">
        <f t="shared" si="28"/>
        <v>3189.37</v>
      </c>
      <c r="I465" s="19">
        <f t="shared" si="29"/>
        <v>3671.61</v>
      </c>
      <c r="J465" s="19">
        <f t="shared" si="30"/>
        <v>4438.63</v>
      </c>
      <c r="K465" s="19">
        <f t="shared" si="31"/>
        <v>6130.990000000001</v>
      </c>
      <c r="L465" s="24">
        <v>0</v>
      </c>
      <c r="M465" s="31">
        <v>186.38</v>
      </c>
      <c r="V465" s="17"/>
      <c r="W465" s="17"/>
    </row>
    <row r="466" spans="1:23" s="16" customFormat="1" ht="14.25" customHeight="1">
      <c r="A466" s="30">
        <f>'до 150 кВт'!A466</f>
        <v>45066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329</v>
      </c>
      <c r="H466" s="19">
        <f t="shared" si="28"/>
        <v>3074.35</v>
      </c>
      <c r="I466" s="19">
        <f t="shared" si="29"/>
        <v>3556.5899999999997</v>
      </c>
      <c r="J466" s="19">
        <f t="shared" si="30"/>
        <v>4323.610000000001</v>
      </c>
      <c r="K466" s="19">
        <f t="shared" si="31"/>
        <v>6015.97</v>
      </c>
      <c r="L466" s="24">
        <v>0</v>
      </c>
      <c r="M466" s="31">
        <v>1291.43</v>
      </c>
      <c r="V466" s="17"/>
      <c r="W466" s="17"/>
    </row>
    <row r="467" spans="1:23" s="16" customFormat="1" ht="14.25" customHeight="1">
      <c r="A467" s="30">
        <f>'до 150 кВт'!A467</f>
        <v>45066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329</v>
      </c>
      <c r="H467" s="19">
        <f t="shared" si="28"/>
        <v>3020.16</v>
      </c>
      <c r="I467" s="19">
        <f t="shared" si="29"/>
        <v>3502.4</v>
      </c>
      <c r="J467" s="19">
        <f t="shared" si="30"/>
        <v>4269.42</v>
      </c>
      <c r="K467" s="19">
        <f t="shared" si="31"/>
        <v>5961.780000000001</v>
      </c>
      <c r="L467" s="24">
        <v>0</v>
      </c>
      <c r="M467" s="31">
        <v>1236.11</v>
      </c>
      <c r="V467" s="17"/>
      <c r="W467" s="17"/>
    </row>
    <row r="468" spans="1:23" s="16" customFormat="1" ht="14.25" customHeight="1">
      <c r="A468" s="30">
        <f>'до 150 кВт'!A468</f>
        <v>45066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329</v>
      </c>
      <c r="H468" s="19">
        <f t="shared" si="28"/>
        <v>2912.27</v>
      </c>
      <c r="I468" s="19">
        <f t="shared" si="29"/>
        <v>3394.5099999999998</v>
      </c>
      <c r="J468" s="19">
        <f t="shared" si="30"/>
        <v>4161.530000000001</v>
      </c>
      <c r="K468" s="19">
        <f t="shared" si="31"/>
        <v>5853.89</v>
      </c>
      <c r="L468" s="24">
        <v>0</v>
      </c>
      <c r="M468" s="31">
        <v>1122.34</v>
      </c>
      <c r="V468" s="17"/>
      <c r="W468" s="17"/>
    </row>
    <row r="469" spans="1:23" s="16" customFormat="1" ht="14.25" customHeight="1">
      <c r="A469" s="30">
        <f>'до 150 кВт'!A469</f>
        <v>45066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329</v>
      </c>
      <c r="H469" s="19">
        <f t="shared" si="28"/>
        <v>2896.15</v>
      </c>
      <c r="I469" s="19">
        <f t="shared" si="29"/>
        <v>3378.39</v>
      </c>
      <c r="J469" s="19">
        <f t="shared" si="30"/>
        <v>4145.410000000001</v>
      </c>
      <c r="K469" s="19">
        <f t="shared" si="31"/>
        <v>5837.77</v>
      </c>
      <c r="L469" s="24">
        <v>0</v>
      </c>
      <c r="M469" s="31">
        <v>1104.89</v>
      </c>
      <c r="V469" s="17"/>
      <c r="W469" s="17"/>
    </row>
    <row r="470" spans="1:23" s="16" customFormat="1" ht="14.25" customHeight="1">
      <c r="A470" s="30">
        <f>'до 150 кВт'!A470</f>
        <v>45066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329</v>
      </c>
      <c r="H470" s="19">
        <f t="shared" si="28"/>
        <v>2924.72</v>
      </c>
      <c r="I470" s="19">
        <f t="shared" si="29"/>
        <v>3406.96</v>
      </c>
      <c r="J470" s="19">
        <f t="shared" si="30"/>
        <v>4173.9800000000005</v>
      </c>
      <c r="K470" s="19">
        <f t="shared" si="31"/>
        <v>5866.340000000001</v>
      </c>
      <c r="L470" s="24">
        <v>0</v>
      </c>
      <c r="M470" s="31">
        <v>1130.72</v>
      </c>
      <c r="V470" s="17"/>
      <c r="W470" s="17"/>
    </row>
    <row r="471" spans="1:23" s="16" customFormat="1" ht="14.25" customHeight="1">
      <c r="A471" s="30">
        <f>'до 150 кВт'!A471</f>
        <v>45066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329</v>
      </c>
      <c r="H471" s="19">
        <f t="shared" si="28"/>
        <v>3011.65</v>
      </c>
      <c r="I471" s="19">
        <f t="shared" si="29"/>
        <v>3493.89</v>
      </c>
      <c r="J471" s="19">
        <f t="shared" si="30"/>
        <v>4260.910000000001</v>
      </c>
      <c r="K471" s="19">
        <f t="shared" si="31"/>
        <v>5953.27</v>
      </c>
      <c r="L471" s="24">
        <v>0</v>
      </c>
      <c r="M471" s="31">
        <v>12</v>
      </c>
      <c r="V471" s="17"/>
      <c r="W471" s="17"/>
    </row>
    <row r="472" spans="1:23" s="16" customFormat="1" ht="14.25" customHeight="1">
      <c r="A472" s="30">
        <f>'до 150 кВт'!A472</f>
        <v>45066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329</v>
      </c>
      <c r="H472" s="19">
        <f t="shared" si="28"/>
        <v>3124.44</v>
      </c>
      <c r="I472" s="19">
        <f t="shared" si="29"/>
        <v>3606.68</v>
      </c>
      <c r="J472" s="19">
        <f t="shared" si="30"/>
        <v>4373.7</v>
      </c>
      <c r="K472" s="19">
        <f t="shared" si="31"/>
        <v>6066.06</v>
      </c>
      <c r="L472" s="24">
        <v>0</v>
      </c>
      <c r="M472" s="31">
        <v>132.86</v>
      </c>
      <c r="V472" s="17"/>
      <c r="W472" s="17"/>
    </row>
    <row r="473" spans="1:23" s="16" customFormat="1" ht="14.25" customHeight="1">
      <c r="A473" s="30">
        <f>'до 150 кВт'!A473</f>
        <v>45066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329</v>
      </c>
      <c r="H473" s="19">
        <f t="shared" si="28"/>
        <v>3440.4</v>
      </c>
      <c r="I473" s="19">
        <f t="shared" si="29"/>
        <v>3922.64</v>
      </c>
      <c r="J473" s="19">
        <f t="shared" si="30"/>
        <v>4689.660000000001</v>
      </c>
      <c r="K473" s="19">
        <f t="shared" si="31"/>
        <v>6382.02</v>
      </c>
      <c r="L473" s="24">
        <v>0</v>
      </c>
      <c r="M473" s="31">
        <v>166.11</v>
      </c>
      <c r="V473" s="17"/>
      <c r="W473" s="17"/>
    </row>
    <row r="474" spans="1:23" s="16" customFormat="1" ht="14.25" customHeight="1">
      <c r="A474" s="30">
        <f>'до 150 кВт'!A474</f>
        <v>45066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329</v>
      </c>
      <c r="H474" s="19">
        <f t="shared" si="28"/>
        <v>3593.4</v>
      </c>
      <c r="I474" s="19">
        <f t="shared" si="29"/>
        <v>4075.64</v>
      </c>
      <c r="J474" s="19">
        <f t="shared" si="30"/>
        <v>4842.660000000001</v>
      </c>
      <c r="K474" s="19">
        <f t="shared" si="31"/>
        <v>6535.02</v>
      </c>
      <c r="L474" s="24">
        <v>228.55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45066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329</v>
      </c>
      <c r="H475" s="19">
        <f t="shared" si="28"/>
        <v>3680.72</v>
      </c>
      <c r="I475" s="19">
        <f t="shared" si="29"/>
        <v>4162.96</v>
      </c>
      <c r="J475" s="19">
        <f t="shared" si="30"/>
        <v>4929.9800000000005</v>
      </c>
      <c r="K475" s="19">
        <f t="shared" si="31"/>
        <v>6622.340000000001</v>
      </c>
      <c r="L475" s="24">
        <v>0</v>
      </c>
      <c r="M475" s="31">
        <v>658.09</v>
      </c>
      <c r="V475" s="17"/>
      <c r="W475" s="17"/>
    </row>
    <row r="476" spans="1:23" s="16" customFormat="1" ht="14.25" customHeight="1">
      <c r="A476" s="30">
        <f>'до 150 кВт'!A476</f>
        <v>45066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329</v>
      </c>
      <c r="H476" s="19">
        <f t="shared" si="28"/>
        <v>3641.9900000000002</v>
      </c>
      <c r="I476" s="19">
        <f t="shared" si="29"/>
        <v>4124.2300000000005</v>
      </c>
      <c r="J476" s="19">
        <f t="shared" si="30"/>
        <v>4891.250000000001</v>
      </c>
      <c r="K476" s="19">
        <f t="shared" si="31"/>
        <v>6583.610000000001</v>
      </c>
      <c r="L476" s="24">
        <v>0</v>
      </c>
      <c r="M476" s="31">
        <v>639.22</v>
      </c>
      <c r="V476" s="17"/>
      <c r="W476" s="17"/>
    </row>
    <row r="477" spans="1:23" s="16" customFormat="1" ht="14.25" customHeight="1">
      <c r="A477" s="30">
        <f>'до 150 кВт'!A477</f>
        <v>45066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329</v>
      </c>
      <c r="H477" s="19">
        <f t="shared" si="28"/>
        <v>3517.53</v>
      </c>
      <c r="I477" s="19">
        <f t="shared" si="29"/>
        <v>3999.77</v>
      </c>
      <c r="J477" s="19">
        <f t="shared" si="30"/>
        <v>4766.79</v>
      </c>
      <c r="K477" s="19">
        <f t="shared" si="31"/>
        <v>6459.150000000001</v>
      </c>
      <c r="L477" s="24">
        <v>0</v>
      </c>
      <c r="M477" s="31">
        <v>498.44</v>
      </c>
      <c r="V477" s="17"/>
      <c r="W477" s="17"/>
    </row>
    <row r="478" spans="1:23" s="16" customFormat="1" ht="14.25" customHeight="1">
      <c r="A478" s="30">
        <f>'до 150 кВт'!A478</f>
        <v>45066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329</v>
      </c>
      <c r="H478" s="19">
        <f t="shared" si="28"/>
        <v>3501.8399999999997</v>
      </c>
      <c r="I478" s="19">
        <f t="shared" si="29"/>
        <v>3984.08</v>
      </c>
      <c r="J478" s="19">
        <f t="shared" si="30"/>
        <v>4751.1</v>
      </c>
      <c r="K478" s="19">
        <f t="shared" si="31"/>
        <v>6443.46</v>
      </c>
      <c r="L478" s="24">
        <v>0</v>
      </c>
      <c r="M478" s="31">
        <v>276.48</v>
      </c>
      <c r="V478" s="17"/>
      <c r="W478" s="17"/>
    </row>
    <row r="479" spans="1:23" s="16" customFormat="1" ht="14.25" customHeight="1">
      <c r="A479" s="30">
        <f>'до 150 кВт'!A479</f>
        <v>45066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329</v>
      </c>
      <c r="H479" s="19">
        <f t="shared" si="28"/>
        <v>3486.47</v>
      </c>
      <c r="I479" s="19">
        <f t="shared" si="29"/>
        <v>3968.71</v>
      </c>
      <c r="J479" s="19">
        <f t="shared" si="30"/>
        <v>4735.7300000000005</v>
      </c>
      <c r="K479" s="19">
        <f t="shared" si="31"/>
        <v>6428.090000000001</v>
      </c>
      <c r="L479" s="24">
        <v>0</v>
      </c>
      <c r="M479" s="31">
        <v>205.86</v>
      </c>
      <c r="V479" s="17"/>
      <c r="W479" s="17"/>
    </row>
    <row r="480" spans="1:23" s="16" customFormat="1" ht="14.25" customHeight="1">
      <c r="A480" s="30">
        <f>'до 150 кВт'!A480</f>
        <v>45066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329</v>
      </c>
      <c r="H480" s="19">
        <f t="shared" si="28"/>
        <v>3472.33</v>
      </c>
      <c r="I480" s="19">
        <f t="shared" si="29"/>
        <v>3954.57</v>
      </c>
      <c r="J480" s="19">
        <f t="shared" si="30"/>
        <v>4721.59</v>
      </c>
      <c r="K480" s="19">
        <f t="shared" si="31"/>
        <v>6413.950000000001</v>
      </c>
      <c r="L480" s="24">
        <v>101.88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45066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329</v>
      </c>
      <c r="H481" s="19">
        <f t="shared" si="28"/>
        <v>3471.5899999999997</v>
      </c>
      <c r="I481" s="19">
        <f t="shared" si="29"/>
        <v>3953.83</v>
      </c>
      <c r="J481" s="19">
        <f t="shared" si="30"/>
        <v>4720.85</v>
      </c>
      <c r="K481" s="19">
        <f t="shared" si="31"/>
        <v>6413.21</v>
      </c>
      <c r="L481" s="24">
        <v>107.43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45066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329</v>
      </c>
      <c r="H482" s="19">
        <f t="shared" si="28"/>
        <v>3468</v>
      </c>
      <c r="I482" s="19">
        <f t="shared" si="29"/>
        <v>3950.2400000000002</v>
      </c>
      <c r="J482" s="19">
        <f t="shared" si="30"/>
        <v>4717.26</v>
      </c>
      <c r="K482" s="19">
        <f t="shared" si="31"/>
        <v>6409.620000000001</v>
      </c>
      <c r="L482" s="24">
        <v>42.55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45066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329</v>
      </c>
      <c r="H483" s="19">
        <f t="shared" si="28"/>
        <v>3473.7400000000002</v>
      </c>
      <c r="I483" s="19">
        <f t="shared" si="29"/>
        <v>3955.98</v>
      </c>
      <c r="J483" s="19">
        <f t="shared" si="30"/>
        <v>4723.000000000001</v>
      </c>
      <c r="K483" s="19">
        <f t="shared" si="31"/>
        <v>6415.360000000001</v>
      </c>
      <c r="L483" s="24">
        <v>110.95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45066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329</v>
      </c>
      <c r="H484" s="19">
        <f t="shared" si="28"/>
        <v>3566.11</v>
      </c>
      <c r="I484" s="19">
        <f t="shared" si="29"/>
        <v>4048.35</v>
      </c>
      <c r="J484" s="19">
        <f t="shared" si="30"/>
        <v>4815.37</v>
      </c>
      <c r="K484" s="19">
        <f t="shared" si="31"/>
        <v>6507.7300000000005</v>
      </c>
      <c r="L484" s="24">
        <v>3.95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45066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329</v>
      </c>
      <c r="H485" s="19">
        <f t="shared" si="28"/>
        <v>3667.85</v>
      </c>
      <c r="I485" s="19">
        <f t="shared" si="29"/>
        <v>4150.09</v>
      </c>
      <c r="J485" s="19">
        <f t="shared" si="30"/>
        <v>4917.11</v>
      </c>
      <c r="K485" s="19">
        <f t="shared" si="31"/>
        <v>6609.47</v>
      </c>
      <c r="L485" s="24">
        <v>36.05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45066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329</v>
      </c>
      <c r="H486" s="19">
        <f t="shared" si="28"/>
        <v>3685.44</v>
      </c>
      <c r="I486" s="19">
        <f t="shared" si="29"/>
        <v>4167.68</v>
      </c>
      <c r="J486" s="19">
        <f t="shared" si="30"/>
        <v>4934.7</v>
      </c>
      <c r="K486" s="19">
        <f t="shared" si="31"/>
        <v>6627.06</v>
      </c>
      <c r="L486" s="24">
        <v>0</v>
      </c>
      <c r="M486" s="31">
        <v>674.44</v>
      </c>
      <c r="V486" s="17"/>
      <c r="W486" s="17"/>
    </row>
    <row r="487" spans="1:23" s="16" customFormat="1" ht="14.25" customHeight="1">
      <c r="A487" s="30">
        <f>'до 150 кВт'!A487</f>
        <v>45066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329</v>
      </c>
      <c r="H487" s="19">
        <f t="shared" si="28"/>
        <v>3432.03</v>
      </c>
      <c r="I487" s="19">
        <f t="shared" si="29"/>
        <v>3914.27</v>
      </c>
      <c r="J487" s="19">
        <f t="shared" si="30"/>
        <v>4681.29</v>
      </c>
      <c r="K487" s="19">
        <f t="shared" si="31"/>
        <v>6373.650000000001</v>
      </c>
      <c r="L487" s="24">
        <v>0</v>
      </c>
      <c r="M487" s="31">
        <v>1657.22</v>
      </c>
      <c r="V487" s="17"/>
      <c r="W487" s="17"/>
    </row>
    <row r="488" spans="1:23" s="16" customFormat="1" ht="14.25" customHeight="1">
      <c r="A488" s="30">
        <f>'до 150 кВт'!A488</f>
        <v>45066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329</v>
      </c>
      <c r="H488" s="19">
        <f t="shared" si="28"/>
        <v>3182.1299999999997</v>
      </c>
      <c r="I488" s="19">
        <f t="shared" si="29"/>
        <v>3664.37</v>
      </c>
      <c r="J488" s="19">
        <f t="shared" si="30"/>
        <v>4431.39</v>
      </c>
      <c r="K488" s="19">
        <f t="shared" si="31"/>
        <v>6123.750000000001</v>
      </c>
      <c r="L488" s="24">
        <v>0</v>
      </c>
      <c r="M488" s="31">
        <v>1399.67</v>
      </c>
      <c r="V488" s="17"/>
      <c r="W488" s="17"/>
    </row>
    <row r="489" spans="1:23" s="16" customFormat="1" ht="14.25" customHeight="1">
      <c r="A489" s="30">
        <f>'до 150 кВт'!A489</f>
        <v>45067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329</v>
      </c>
      <c r="H489" s="19">
        <f t="shared" si="28"/>
        <v>3016.48</v>
      </c>
      <c r="I489" s="19">
        <f t="shared" si="29"/>
        <v>3498.72</v>
      </c>
      <c r="J489" s="19">
        <f t="shared" si="30"/>
        <v>4265.740000000001</v>
      </c>
      <c r="K489" s="19">
        <f t="shared" si="31"/>
        <v>5958.1</v>
      </c>
      <c r="L489" s="24">
        <v>0</v>
      </c>
      <c r="M489" s="31">
        <v>44.33</v>
      </c>
      <c r="V489" s="17"/>
      <c r="W489" s="17"/>
    </row>
    <row r="490" spans="1:23" s="16" customFormat="1" ht="14.25" customHeight="1">
      <c r="A490" s="30">
        <f>'до 150 кВт'!A490</f>
        <v>45067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329</v>
      </c>
      <c r="H490" s="19">
        <f t="shared" si="28"/>
        <v>3031.32</v>
      </c>
      <c r="I490" s="19">
        <f t="shared" si="29"/>
        <v>3513.56</v>
      </c>
      <c r="J490" s="19">
        <f t="shared" si="30"/>
        <v>4280.580000000001</v>
      </c>
      <c r="K490" s="19">
        <f t="shared" si="31"/>
        <v>5972.9400000000005</v>
      </c>
      <c r="L490" s="24">
        <v>0</v>
      </c>
      <c r="M490" s="31">
        <v>1243.91</v>
      </c>
      <c r="V490" s="17"/>
      <c r="W490" s="17"/>
    </row>
    <row r="491" spans="1:23" s="16" customFormat="1" ht="14.25" customHeight="1">
      <c r="A491" s="30">
        <f>'до 150 кВт'!A491</f>
        <v>45067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329</v>
      </c>
      <c r="H491" s="19">
        <f t="shared" si="28"/>
        <v>2878.23</v>
      </c>
      <c r="I491" s="19">
        <f t="shared" si="29"/>
        <v>3360.47</v>
      </c>
      <c r="J491" s="19">
        <f t="shared" si="30"/>
        <v>4127.490000000001</v>
      </c>
      <c r="K491" s="19">
        <f t="shared" si="31"/>
        <v>5819.85</v>
      </c>
      <c r="L491" s="24">
        <v>0</v>
      </c>
      <c r="M491" s="31">
        <v>1087.37</v>
      </c>
      <c r="V491" s="17"/>
      <c r="W491" s="17"/>
    </row>
    <row r="492" spans="1:23" s="16" customFormat="1" ht="14.25" customHeight="1">
      <c r="A492" s="30">
        <f>'до 150 кВт'!A492</f>
        <v>45067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329</v>
      </c>
      <c r="H492" s="19">
        <f t="shared" si="28"/>
        <v>2836.8799999999997</v>
      </c>
      <c r="I492" s="19">
        <f t="shared" si="29"/>
        <v>3319.12</v>
      </c>
      <c r="J492" s="19">
        <f t="shared" si="30"/>
        <v>4086.14</v>
      </c>
      <c r="K492" s="19">
        <f t="shared" si="31"/>
        <v>5778.500000000001</v>
      </c>
      <c r="L492" s="24">
        <v>0</v>
      </c>
      <c r="M492" s="31">
        <v>1043.2</v>
      </c>
      <c r="V492" s="17"/>
      <c r="W492" s="17"/>
    </row>
    <row r="493" spans="1:23" s="16" customFormat="1" ht="14.25" customHeight="1">
      <c r="A493" s="30">
        <f>'до 150 кВт'!A493</f>
        <v>45067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329</v>
      </c>
      <c r="H493" s="19">
        <f t="shared" si="28"/>
        <v>2817.73</v>
      </c>
      <c r="I493" s="19">
        <f t="shared" si="29"/>
        <v>3299.97</v>
      </c>
      <c r="J493" s="19">
        <f t="shared" si="30"/>
        <v>4066.99</v>
      </c>
      <c r="K493" s="19">
        <f t="shared" si="31"/>
        <v>5759.35</v>
      </c>
      <c r="L493" s="24">
        <v>0</v>
      </c>
      <c r="M493" s="31">
        <v>1024.2</v>
      </c>
      <c r="V493" s="17"/>
      <c r="W493" s="17"/>
    </row>
    <row r="494" spans="1:23" s="16" customFormat="1" ht="14.25" customHeight="1">
      <c r="A494" s="30">
        <f>'до 150 кВт'!A494</f>
        <v>45067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329</v>
      </c>
      <c r="H494" s="19">
        <f t="shared" si="28"/>
        <v>2600.98</v>
      </c>
      <c r="I494" s="19">
        <f t="shared" si="29"/>
        <v>3083.22</v>
      </c>
      <c r="J494" s="19">
        <f t="shared" si="30"/>
        <v>3850.24</v>
      </c>
      <c r="K494" s="19">
        <f t="shared" si="31"/>
        <v>5542.6</v>
      </c>
      <c r="L494" s="24">
        <v>0</v>
      </c>
      <c r="M494" s="31">
        <v>796.49</v>
      </c>
      <c r="V494" s="17"/>
      <c r="W494" s="17"/>
    </row>
    <row r="495" spans="1:23" s="16" customFormat="1" ht="14.25" customHeight="1">
      <c r="A495" s="30">
        <f>'до 150 кВт'!A495</f>
        <v>45067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329</v>
      </c>
      <c r="H495" s="19">
        <f t="shared" si="28"/>
        <v>2798.2599999999998</v>
      </c>
      <c r="I495" s="19">
        <f t="shared" si="29"/>
        <v>3280.5</v>
      </c>
      <c r="J495" s="19">
        <f t="shared" si="30"/>
        <v>4047.52</v>
      </c>
      <c r="K495" s="19">
        <f t="shared" si="31"/>
        <v>5739.88</v>
      </c>
      <c r="L495" s="24">
        <v>0</v>
      </c>
      <c r="M495" s="31">
        <v>999.6</v>
      </c>
      <c r="V495" s="17"/>
      <c r="W495" s="17"/>
    </row>
    <row r="496" spans="1:23" s="16" customFormat="1" ht="14.25" customHeight="1">
      <c r="A496" s="30">
        <f>'до 150 кВт'!A496</f>
        <v>45067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329</v>
      </c>
      <c r="H496" s="19">
        <f t="shared" si="28"/>
        <v>3014.98</v>
      </c>
      <c r="I496" s="19">
        <f t="shared" si="29"/>
        <v>3497.22</v>
      </c>
      <c r="J496" s="19">
        <f t="shared" si="30"/>
        <v>4264.240000000001</v>
      </c>
      <c r="K496" s="19">
        <f t="shared" si="31"/>
        <v>5956.6</v>
      </c>
      <c r="L496" s="24">
        <v>0</v>
      </c>
      <c r="M496" s="31">
        <v>13.94</v>
      </c>
      <c r="V496" s="17"/>
      <c r="W496" s="17"/>
    </row>
    <row r="497" spans="1:23" s="16" customFormat="1" ht="14.25" customHeight="1">
      <c r="A497" s="30">
        <f>'до 150 кВт'!A497</f>
        <v>45067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329</v>
      </c>
      <c r="H497" s="19">
        <f t="shared" si="28"/>
        <v>3077.18</v>
      </c>
      <c r="I497" s="19">
        <f t="shared" si="29"/>
        <v>3559.4199999999996</v>
      </c>
      <c r="J497" s="19">
        <f t="shared" si="30"/>
        <v>4326.4400000000005</v>
      </c>
      <c r="K497" s="19">
        <f t="shared" si="31"/>
        <v>6018.8</v>
      </c>
      <c r="L497" s="24">
        <v>0</v>
      </c>
      <c r="M497" s="31">
        <v>59.53</v>
      </c>
      <c r="V497" s="17"/>
      <c r="W497" s="17"/>
    </row>
    <row r="498" spans="1:23" s="16" customFormat="1" ht="14.25" customHeight="1">
      <c r="A498" s="30">
        <f>'до 150 кВт'!A498</f>
        <v>45067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329</v>
      </c>
      <c r="H498" s="19">
        <f t="shared" si="28"/>
        <v>3095.6699999999996</v>
      </c>
      <c r="I498" s="19">
        <f t="shared" si="29"/>
        <v>3577.91</v>
      </c>
      <c r="J498" s="19">
        <f t="shared" si="30"/>
        <v>4344.93</v>
      </c>
      <c r="K498" s="19">
        <f t="shared" si="31"/>
        <v>6037.29</v>
      </c>
      <c r="L498" s="24">
        <v>3.93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45067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329</v>
      </c>
      <c r="H499" s="19">
        <f t="shared" si="28"/>
        <v>3100.02</v>
      </c>
      <c r="I499" s="19">
        <f t="shared" si="29"/>
        <v>3582.2599999999998</v>
      </c>
      <c r="J499" s="19">
        <f t="shared" si="30"/>
        <v>4349.280000000001</v>
      </c>
      <c r="K499" s="19">
        <f t="shared" si="31"/>
        <v>6041.64</v>
      </c>
      <c r="L499" s="24">
        <v>0</v>
      </c>
      <c r="M499" s="31">
        <v>126.32</v>
      </c>
      <c r="V499" s="17"/>
      <c r="W499" s="17"/>
    </row>
    <row r="500" spans="1:23" s="16" customFormat="1" ht="14.25" customHeight="1">
      <c r="A500" s="30">
        <f>'до 150 кВт'!A500</f>
        <v>45067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329</v>
      </c>
      <c r="H500" s="19">
        <f t="shared" si="28"/>
        <v>3110.7999999999997</v>
      </c>
      <c r="I500" s="19">
        <f t="shared" si="29"/>
        <v>3593.04</v>
      </c>
      <c r="J500" s="19">
        <f t="shared" si="30"/>
        <v>4360.06</v>
      </c>
      <c r="K500" s="19">
        <f t="shared" si="31"/>
        <v>6052.420000000001</v>
      </c>
      <c r="L500" s="24">
        <v>0</v>
      </c>
      <c r="M500" s="31">
        <v>145.01</v>
      </c>
      <c r="V500" s="17"/>
      <c r="W500" s="17"/>
    </row>
    <row r="501" spans="1:23" s="16" customFormat="1" ht="14.25" customHeight="1">
      <c r="A501" s="30">
        <f>'до 150 кВт'!A501</f>
        <v>45067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329</v>
      </c>
      <c r="H501" s="19">
        <f t="shared" si="28"/>
        <v>3090.86</v>
      </c>
      <c r="I501" s="19">
        <f t="shared" si="29"/>
        <v>3573.1</v>
      </c>
      <c r="J501" s="19">
        <f t="shared" si="30"/>
        <v>4340.12</v>
      </c>
      <c r="K501" s="19">
        <f t="shared" si="31"/>
        <v>6032.4800000000005</v>
      </c>
      <c r="L501" s="24">
        <v>0</v>
      </c>
      <c r="M501" s="31">
        <v>147.54</v>
      </c>
      <c r="V501" s="17"/>
      <c r="W501" s="17"/>
    </row>
    <row r="502" spans="1:23" s="16" customFormat="1" ht="14.25" customHeight="1">
      <c r="A502" s="30">
        <f>'до 150 кВт'!A502</f>
        <v>45067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329</v>
      </c>
      <c r="H502" s="19">
        <f t="shared" si="28"/>
        <v>3083.02</v>
      </c>
      <c r="I502" s="19">
        <f t="shared" si="29"/>
        <v>3565.2599999999998</v>
      </c>
      <c r="J502" s="19">
        <f t="shared" si="30"/>
        <v>4332.280000000001</v>
      </c>
      <c r="K502" s="19">
        <f t="shared" si="31"/>
        <v>6024.64</v>
      </c>
      <c r="L502" s="24">
        <v>0</v>
      </c>
      <c r="M502" s="31">
        <v>132.61</v>
      </c>
      <c r="V502" s="17"/>
      <c r="W502" s="17"/>
    </row>
    <row r="503" spans="1:23" s="16" customFormat="1" ht="14.25" customHeight="1">
      <c r="A503" s="30">
        <f>'до 150 кВт'!A503</f>
        <v>45067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329</v>
      </c>
      <c r="H503" s="19">
        <f t="shared" si="28"/>
        <v>3081.32</v>
      </c>
      <c r="I503" s="19">
        <f t="shared" si="29"/>
        <v>3563.56</v>
      </c>
      <c r="J503" s="19">
        <f t="shared" si="30"/>
        <v>4330.580000000001</v>
      </c>
      <c r="K503" s="19">
        <f t="shared" si="31"/>
        <v>6022.9400000000005</v>
      </c>
      <c r="L503" s="24">
        <v>0</v>
      </c>
      <c r="M503" s="31">
        <v>128.62</v>
      </c>
      <c r="V503" s="17"/>
      <c r="W503" s="17"/>
    </row>
    <row r="504" spans="1:23" s="16" customFormat="1" ht="14.25" customHeight="1">
      <c r="A504" s="30">
        <f>'до 150 кВт'!A504</f>
        <v>45067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329</v>
      </c>
      <c r="H504" s="19">
        <f t="shared" si="28"/>
        <v>3084.35</v>
      </c>
      <c r="I504" s="19">
        <f t="shared" si="29"/>
        <v>3566.5899999999997</v>
      </c>
      <c r="J504" s="19">
        <f t="shared" si="30"/>
        <v>4333.610000000001</v>
      </c>
      <c r="K504" s="19">
        <f t="shared" si="31"/>
        <v>6025.97</v>
      </c>
      <c r="L504" s="24">
        <v>0</v>
      </c>
      <c r="M504" s="31">
        <v>43.48</v>
      </c>
      <c r="V504" s="17"/>
      <c r="W504" s="17"/>
    </row>
    <row r="505" spans="1:23" s="16" customFormat="1" ht="14.25" customHeight="1">
      <c r="A505" s="30">
        <f>'до 150 кВт'!A505</f>
        <v>45067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329</v>
      </c>
      <c r="H505" s="19">
        <f t="shared" si="28"/>
        <v>3108.23</v>
      </c>
      <c r="I505" s="19">
        <f t="shared" si="29"/>
        <v>3590.47</v>
      </c>
      <c r="J505" s="19">
        <f t="shared" si="30"/>
        <v>4357.490000000001</v>
      </c>
      <c r="K505" s="19">
        <f t="shared" si="31"/>
        <v>6049.85</v>
      </c>
      <c r="L505" s="24">
        <v>0</v>
      </c>
      <c r="M505" s="31">
        <v>140.65</v>
      </c>
      <c r="V505" s="17"/>
      <c r="W505" s="17"/>
    </row>
    <row r="506" spans="1:23" s="16" customFormat="1" ht="14.25" customHeight="1">
      <c r="A506" s="30">
        <f>'до 150 кВт'!A506</f>
        <v>45067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329</v>
      </c>
      <c r="H506" s="19">
        <f t="shared" si="28"/>
        <v>3235</v>
      </c>
      <c r="I506" s="19">
        <f t="shared" si="29"/>
        <v>3717.2400000000002</v>
      </c>
      <c r="J506" s="19">
        <f t="shared" si="30"/>
        <v>4484.26</v>
      </c>
      <c r="K506" s="19">
        <f t="shared" si="31"/>
        <v>6176.620000000001</v>
      </c>
      <c r="L506" s="24">
        <v>85.68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45067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329</v>
      </c>
      <c r="H507" s="19">
        <f t="shared" si="28"/>
        <v>3479.82</v>
      </c>
      <c r="I507" s="19">
        <f t="shared" si="29"/>
        <v>3962.06</v>
      </c>
      <c r="J507" s="19">
        <f t="shared" si="30"/>
        <v>4729.080000000001</v>
      </c>
      <c r="K507" s="19">
        <f t="shared" si="31"/>
        <v>6421.4400000000005</v>
      </c>
      <c r="L507" s="24">
        <v>0</v>
      </c>
      <c r="M507" s="31">
        <v>270.1</v>
      </c>
      <c r="V507" s="17"/>
      <c r="W507" s="17"/>
    </row>
    <row r="508" spans="1:23" s="16" customFormat="1" ht="14.25" customHeight="1">
      <c r="A508" s="30">
        <f>'до 150 кВт'!A508</f>
        <v>45067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329</v>
      </c>
      <c r="H508" s="19">
        <f t="shared" si="28"/>
        <v>3680.35</v>
      </c>
      <c r="I508" s="19">
        <f t="shared" si="29"/>
        <v>4162.59</v>
      </c>
      <c r="J508" s="19">
        <f t="shared" si="30"/>
        <v>4929.61</v>
      </c>
      <c r="K508" s="19">
        <f t="shared" si="31"/>
        <v>6621.97</v>
      </c>
      <c r="L508" s="24">
        <v>0</v>
      </c>
      <c r="M508" s="31">
        <v>116.2</v>
      </c>
      <c r="V508" s="17"/>
      <c r="W508" s="17"/>
    </row>
    <row r="509" spans="1:23" s="16" customFormat="1" ht="14.25" customHeight="1">
      <c r="A509" s="30">
        <f>'до 150 кВт'!A509</f>
        <v>45067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329</v>
      </c>
      <c r="H509" s="19">
        <f t="shared" si="28"/>
        <v>3777.8399999999997</v>
      </c>
      <c r="I509" s="19">
        <f t="shared" si="29"/>
        <v>4260.080000000001</v>
      </c>
      <c r="J509" s="19">
        <f t="shared" si="30"/>
        <v>5027.1</v>
      </c>
      <c r="K509" s="19">
        <f t="shared" si="31"/>
        <v>6719.46</v>
      </c>
      <c r="L509" s="24">
        <v>0</v>
      </c>
      <c r="M509" s="31">
        <v>180.74</v>
      </c>
      <c r="V509" s="17"/>
      <c r="W509" s="17"/>
    </row>
    <row r="510" spans="1:23" s="16" customFormat="1" ht="14.25" customHeight="1">
      <c r="A510" s="30">
        <f>'до 150 кВт'!A510</f>
        <v>45067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329</v>
      </c>
      <c r="H510" s="19">
        <f t="shared" si="28"/>
        <v>3759.06</v>
      </c>
      <c r="I510" s="19">
        <f t="shared" si="29"/>
        <v>4241.3</v>
      </c>
      <c r="J510" s="19">
        <f t="shared" si="30"/>
        <v>5008.320000000001</v>
      </c>
      <c r="K510" s="19">
        <f t="shared" si="31"/>
        <v>6700.68</v>
      </c>
      <c r="L510" s="24">
        <v>0</v>
      </c>
      <c r="M510" s="31">
        <v>325.38</v>
      </c>
      <c r="V510" s="17"/>
      <c r="W510" s="17"/>
    </row>
    <row r="511" spans="1:23" s="16" customFormat="1" ht="14.25" customHeight="1">
      <c r="A511" s="30">
        <f>'до 150 кВт'!A511</f>
        <v>45067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329</v>
      </c>
      <c r="H511" s="19">
        <f t="shared" si="28"/>
        <v>3107.22</v>
      </c>
      <c r="I511" s="19">
        <f t="shared" si="29"/>
        <v>3589.46</v>
      </c>
      <c r="J511" s="19">
        <f t="shared" si="30"/>
        <v>4356.4800000000005</v>
      </c>
      <c r="K511" s="19">
        <f t="shared" si="31"/>
        <v>6048.840000000001</v>
      </c>
      <c r="L511" s="24">
        <v>0</v>
      </c>
      <c r="M511" s="31">
        <v>109.76</v>
      </c>
      <c r="V511" s="17"/>
      <c r="W511" s="17"/>
    </row>
    <row r="512" spans="1:23" s="16" customFormat="1" ht="14.25" customHeight="1">
      <c r="A512" s="30">
        <f>'до 150 кВт'!A512</f>
        <v>45067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329</v>
      </c>
      <c r="H512" s="19">
        <f t="shared" si="28"/>
        <v>3035.9900000000002</v>
      </c>
      <c r="I512" s="19">
        <f t="shared" si="29"/>
        <v>3518.23</v>
      </c>
      <c r="J512" s="19">
        <f t="shared" si="30"/>
        <v>4285.250000000001</v>
      </c>
      <c r="K512" s="19">
        <f t="shared" si="31"/>
        <v>5977.610000000001</v>
      </c>
      <c r="L512" s="24">
        <v>0</v>
      </c>
      <c r="M512" s="31">
        <v>1203.12</v>
      </c>
      <c r="V512" s="17"/>
      <c r="W512" s="17"/>
    </row>
    <row r="513" spans="1:23" s="16" customFormat="1" ht="14.25" customHeight="1">
      <c r="A513" s="30">
        <f>'до 150 кВт'!A513</f>
        <v>45068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329</v>
      </c>
      <c r="H513" s="19">
        <f t="shared" si="28"/>
        <v>3063.4500000000003</v>
      </c>
      <c r="I513" s="19">
        <f t="shared" si="29"/>
        <v>3545.69</v>
      </c>
      <c r="J513" s="19">
        <f t="shared" si="30"/>
        <v>4312.71</v>
      </c>
      <c r="K513" s="19">
        <f t="shared" si="31"/>
        <v>6005.070000000001</v>
      </c>
      <c r="L513" s="24">
        <v>0</v>
      </c>
      <c r="M513" s="31">
        <v>1272.34</v>
      </c>
      <c r="V513" s="17"/>
      <c r="W513" s="17"/>
    </row>
    <row r="514" spans="1:23" s="16" customFormat="1" ht="14.25" customHeight="1">
      <c r="A514" s="30">
        <f>'до 150 кВт'!A514</f>
        <v>45068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329</v>
      </c>
      <c r="H514" s="19">
        <f t="shared" si="28"/>
        <v>2976.44</v>
      </c>
      <c r="I514" s="19">
        <f t="shared" si="29"/>
        <v>3458.68</v>
      </c>
      <c r="J514" s="19">
        <f t="shared" si="30"/>
        <v>4225.7</v>
      </c>
      <c r="K514" s="19">
        <f t="shared" si="31"/>
        <v>5918.06</v>
      </c>
      <c r="L514" s="24">
        <v>0</v>
      </c>
      <c r="M514" s="31">
        <v>1178.61</v>
      </c>
      <c r="V514" s="17"/>
      <c r="W514" s="17"/>
    </row>
    <row r="515" spans="1:23" s="16" customFormat="1" ht="14.25" customHeight="1">
      <c r="A515" s="30">
        <f>'до 150 кВт'!A515</f>
        <v>45068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329</v>
      </c>
      <c r="H515" s="19">
        <f t="shared" si="28"/>
        <v>2874.72</v>
      </c>
      <c r="I515" s="19">
        <f t="shared" si="29"/>
        <v>3356.96</v>
      </c>
      <c r="J515" s="19">
        <f t="shared" si="30"/>
        <v>4123.9800000000005</v>
      </c>
      <c r="K515" s="19">
        <f t="shared" si="31"/>
        <v>5816.340000000001</v>
      </c>
      <c r="L515" s="24">
        <v>0</v>
      </c>
      <c r="M515" s="31">
        <v>1079.1</v>
      </c>
      <c r="V515" s="17"/>
      <c r="W515" s="17"/>
    </row>
    <row r="516" spans="1:23" s="16" customFormat="1" ht="14.25" customHeight="1">
      <c r="A516" s="30">
        <f>'до 150 кВт'!A516</f>
        <v>45068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329</v>
      </c>
      <c r="H516" s="19">
        <f t="shared" si="28"/>
        <v>2847.52</v>
      </c>
      <c r="I516" s="19">
        <f t="shared" si="29"/>
        <v>3329.7599999999998</v>
      </c>
      <c r="J516" s="19">
        <f t="shared" si="30"/>
        <v>4096.780000000001</v>
      </c>
      <c r="K516" s="19">
        <f t="shared" si="31"/>
        <v>5789.14</v>
      </c>
      <c r="L516" s="24">
        <v>0</v>
      </c>
      <c r="M516" s="31">
        <v>1048.68</v>
      </c>
      <c r="V516" s="17"/>
      <c r="W516" s="17"/>
    </row>
    <row r="517" spans="1:23" s="16" customFormat="1" ht="14.25" customHeight="1">
      <c r="A517" s="30">
        <f>'до 150 кВт'!A517</f>
        <v>45068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329</v>
      </c>
      <c r="H517" s="19">
        <f t="shared" si="28"/>
        <v>2822.4599999999996</v>
      </c>
      <c r="I517" s="19">
        <f t="shared" si="29"/>
        <v>3304.7</v>
      </c>
      <c r="J517" s="19">
        <f t="shared" si="30"/>
        <v>4071.72</v>
      </c>
      <c r="K517" s="19">
        <f t="shared" si="31"/>
        <v>5764.080000000001</v>
      </c>
      <c r="L517" s="24">
        <v>0</v>
      </c>
      <c r="M517" s="31">
        <v>1024.11</v>
      </c>
      <c r="V517" s="17"/>
      <c r="W517" s="17"/>
    </row>
    <row r="518" spans="1:23" s="16" customFormat="1" ht="14.25" customHeight="1">
      <c r="A518" s="30">
        <f>'до 150 кВт'!A518</f>
        <v>45068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329</v>
      </c>
      <c r="H518" s="19">
        <f t="shared" si="28"/>
        <v>2866.9</v>
      </c>
      <c r="I518" s="19">
        <f t="shared" si="29"/>
        <v>3349.14</v>
      </c>
      <c r="J518" s="19">
        <f t="shared" si="30"/>
        <v>4116.160000000001</v>
      </c>
      <c r="K518" s="19">
        <f t="shared" si="31"/>
        <v>5808.52</v>
      </c>
      <c r="L518" s="24">
        <v>0</v>
      </c>
      <c r="M518" s="31">
        <v>1060.55</v>
      </c>
      <c r="V518" s="17"/>
      <c r="W518" s="17"/>
    </row>
    <row r="519" spans="1:23" s="16" customFormat="1" ht="14.25" customHeight="1">
      <c r="A519" s="30">
        <f>'до 150 кВт'!A519</f>
        <v>45068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329</v>
      </c>
      <c r="H519" s="19">
        <f t="shared" si="28"/>
        <v>3056.79</v>
      </c>
      <c r="I519" s="19">
        <f t="shared" si="29"/>
        <v>3539.03</v>
      </c>
      <c r="J519" s="19">
        <f t="shared" si="30"/>
        <v>4306.05</v>
      </c>
      <c r="K519" s="19">
        <f t="shared" si="31"/>
        <v>5998.410000000001</v>
      </c>
      <c r="L519" s="24">
        <v>81.11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45068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329</v>
      </c>
      <c r="H520" s="19">
        <f t="shared" si="28"/>
        <v>3206.7400000000002</v>
      </c>
      <c r="I520" s="19">
        <f t="shared" si="29"/>
        <v>3688.98</v>
      </c>
      <c r="J520" s="19">
        <f t="shared" si="30"/>
        <v>4456.000000000001</v>
      </c>
      <c r="K520" s="19">
        <f t="shared" si="31"/>
        <v>6148.360000000001</v>
      </c>
      <c r="L520" s="24">
        <v>210.57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45068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329</v>
      </c>
      <c r="H521" s="19">
        <f t="shared" si="28"/>
        <v>3656.0000000000005</v>
      </c>
      <c r="I521" s="19">
        <f t="shared" si="29"/>
        <v>4138.240000000001</v>
      </c>
      <c r="J521" s="19">
        <f t="shared" si="30"/>
        <v>4905.260000000001</v>
      </c>
      <c r="K521" s="19">
        <f t="shared" si="31"/>
        <v>6597.620000000001</v>
      </c>
      <c r="L521" s="24">
        <v>25.07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45068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329</v>
      </c>
      <c r="H522" s="19">
        <f aca="true" t="shared" si="32" ref="H522:H585">SUM($C522,$G522,$R$5,$R$6)</f>
        <v>3821.86</v>
      </c>
      <c r="I522" s="19">
        <f aca="true" t="shared" si="33" ref="I522:I585">SUM($C522,$G522,$S$5,$S$6)</f>
        <v>4304.1</v>
      </c>
      <c r="J522" s="19">
        <f aca="true" t="shared" si="34" ref="J522:J585">SUM($C522,$G522,$T$5,$T$6)</f>
        <v>5071.12</v>
      </c>
      <c r="K522" s="19">
        <f aca="true" t="shared" si="35" ref="K522:K585">SUM($C522,$G522,$U$5,$U$6)</f>
        <v>6763.4800000000005</v>
      </c>
      <c r="L522" s="24">
        <v>0</v>
      </c>
      <c r="M522" s="31">
        <v>54.23</v>
      </c>
      <c r="V522" s="17"/>
      <c r="W522" s="17"/>
    </row>
    <row r="523" spans="1:23" s="16" customFormat="1" ht="14.25" customHeight="1">
      <c r="A523" s="30">
        <f>'до 150 кВт'!A523</f>
        <v>45068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329</v>
      </c>
      <c r="H523" s="19">
        <f t="shared" si="32"/>
        <v>3790.72</v>
      </c>
      <c r="I523" s="19">
        <f t="shared" si="33"/>
        <v>4272.96</v>
      </c>
      <c r="J523" s="19">
        <f t="shared" si="34"/>
        <v>5039.9800000000005</v>
      </c>
      <c r="K523" s="19">
        <f t="shared" si="35"/>
        <v>6732.340000000001</v>
      </c>
      <c r="L523" s="24">
        <v>0</v>
      </c>
      <c r="M523" s="31">
        <v>169.11</v>
      </c>
      <c r="V523" s="17"/>
      <c r="W523" s="17"/>
    </row>
    <row r="524" spans="1:23" s="16" customFormat="1" ht="14.25" customHeight="1">
      <c r="A524" s="30">
        <f>'до 150 кВт'!A524</f>
        <v>45068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329</v>
      </c>
      <c r="H524" s="19">
        <f t="shared" si="32"/>
        <v>3772.3799999999997</v>
      </c>
      <c r="I524" s="19">
        <f t="shared" si="33"/>
        <v>4254.62</v>
      </c>
      <c r="J524" s="19">
        <f t="shared" si="34"/>
        <v>5021.64</v>
      </c>
      <c r="K524" s="19">
        <f t="shared" si="35"/>
        <v>6714.000000000001</v>
      </c>
      <c r="L524" s="24">
        <v>0</v>
      </c>
      <c r="M524" s="31">
        <v>430.77</v>
      </c>
      <c r="V524" s="17"/>
      <c r="W524" s="17"/>
    </row>
    <row r="525" spans="1:23" s="16" customFormat="1" ht="14.25" customHeight="1">
      <c r="A525" s="30">
        <f>'до 150 кВт'!A525</f>
        <v>45068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329</v>
      </c>
      <c r="H525" s="19">
        <f t="shared" si="32"/>
        <v>3220.5099999999998</v>
      </c>
      <c r="I525" s="19">
        <f t="shared" si="33"/>
        <v>3702.75</v>
      </c>
      <c r="J525" s="19">
        <f t="shared" si="34"/>
        <v>4469.77</v>
      </c>
      <c r="K525" s="19">
        <f t="shared" si="35"/>
        <v>6162.13</v>
      </c>
      <c r="L525" s="24">
        <v>381.73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45068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329</v>
      </c>
      <c r="H526" s="19">
        <f t="shared" si="32"/>
        <v>3232.94</v>
      </c>
      <c r="I526" s="19">
        <f t="shared" si="33"/>
        <v>3715.18</v>
      </c>
      <c r="J526" s="19">
        <f t="shared" si="34"/>
        <v>4482.2</v>
      </c>
      <c r="K526" s="19">
        <f t="shared" si="35"/>
        <v>6174.56</v>
      </c>
      <c r="L526" s="24">
        <v>0</v>
      </c>
      <c r="M526" s="31">
        <v>184.94</v>
      </c>
      <c r="V526" s="17"/>
      <c r="W526" s="17"/>
    </row>
    <row r="527" spans="1:23" s="16" customFormat="1" ht="14.25" customHeight="1">
      <c r="A527" s="30">
        <f>'до 150 кВт'!A527</f>
        <v>45068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329</v>
      </c>
      <c r="H527" s="19">
        <f t="shared" si="32"/>
        <v>3239.3799999999997</v>
      </c>
      <c r="I527" s="19">
        <f t="shared" si="33"/>
        <v>3721.62</v>
      </c>
      <c r="J527" s="19">
        <f t="shared" si="34"/>
        <v>4488.64</v>
      </c>
      <c r="K527" s="19">
        <f t="shared" si="35"/>
        <v>6181.000000000001</v>
      </c>
      <c r="L527" s="24">
        <v>170.07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45068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329</v>
      </c>
      <c r="H528" s="19">
        <f t="shared" si="32"/>
        <v>3232.18</v>
      </c>
      <c r="I528" s="19">
        <f t="shared" si="33"/>
        <v>3714.4199999999996</v>
      </c>
      <c r="J528" s="19">
        <f t="shared" si="34"/>
        <v>4481.4400000000005</v>
      </c>
      <c r="K528" s="19">
        <f t="shared" si="35"/>
        <v>6173.8</v>
      </c>
      <c r="L528" s="24">
        <v>61.47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45068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329</v>
      </c>
      <c r="H529" s="19">
        <f t="shared" si="32"/>
        <v>3226.58</v>
      </c>
      <c r="I529" s="19">
        <f t="shared" si="33"/>
        <v>3708.82</v>
      </c>
      <c r="J529" s="19">
        <f t="shared" si="34"/>
        <v>4475.84</v>
      </c>
      <c r="K529" s="19">
        <f t="shared" si="35"/>
        <v>6168.200000000001</v>
      </c>
      <c r="L529" s="24">
        <v>8.95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45068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329</v>
      </c>
      <c r="H530" s="19">
        <f t="shared" si="32"/>
        <v>3218.2400000000002</v>
      </c>
      <c r="I530" s="19">
        <f t="shared" si="33"/>
        <v>3700.48</v>
      </c>
      <c r="J530" s="19">
        <f t="shared" si="34"/>
        <v>4467.500000000001</v>
      </c>
      <c r="K530" s="19">
        <f t="shared" si="35"/>
        <v>6159.860000000001</v>
      </c>
      <c r="L530" s="24">
        <v>397.43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45068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329</v>
      </c>
      <c r="H531" s="19">
        <f t="shared" si="32"/>
        <v>3223.32</v>
      </c>
      <c r="I531" s="19">
        <f t="shared" si="33"/>
        <v>3705.56</v>
      </c>
      <c r="J531" s="19">
        <f t="shared" si="34"/>
        <v>4472.580000000001</v>
      </c>
      <c r="K531" s="19">
        <f t="shared" si="35"/>
        <v>6164.9400000000005</v>
      </c>
      <c r="L531" s="24">
        <v>431.46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45068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329</v>
      </c>
      <c r="H532" s="19">
        <f t="shared" si="32"/>
        <v>3512.53</v>
      </c>
      <c r="I532" s="19">
        <f t="shared" si="33"/>
        <v>3994.77</v>
      </c>
      <c r="J532" s="19">
        <f t="shared" si="34"/>
        <v>4761.79</v>
      </c>
      <c r="K532" s="19">
        <f t="shared" si="35"/>
        <v>6454.150000000001</v>
      </c>
      <c r="L532" s="24">
        <v>151.06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45068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329</v>
      </c>
      <c r="H533" s="19">
        <f t="shared" si="32"/>
        <v>3680.6</v>
      </c>
      <c r="I533" s="19">
        <f t="shared" si="33"/>
        <v>4162.84</v>
      </c>
      <c r="J533" s="19">
        <f t="shared" si="34"/>
        <v>4929.86</v>
      </c>
      <c r="K533" s="19">
        <f t="shared" si="35"/>
        <v>6622.22</v>
      </c>
      <c r="L533" s="24">
        <v>0.13</v>
      </c>
      <c r="M533" s="31">
        <v>0.38</v>
      </c>
      <c r="V533" s="17"/>
      <c r="W533" s="17"/>
    </row>
    <row r="534" spans="1:23" s="16" customFormat="1" ht="14.25" customHeight="1">
      <c r="A534" s="30">
        <f>'до 150 кВт'!A534</f>
        <v>45068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329</v>
      </c>
      <c r="H534" s="19">
        <f t="shared" si="32"/>
        <v>3806.14</v>
      </c>
      <c r="I534" s="19">
        <f t="shared" si="33"/>
        <v>4288.38</v>
      </c>
      <c r="J534" s="19">
        <f t="shared" si="34"/>
        <v>5055.400000000001</v>
      </c>
      <c r="K534" s="19">
        <f t="shared" si="35"/>
        <v>6747.76</v>
      </c>
      <c r="L534" s="24">
        <v>0</v>
      </c>
      <c r="M534" s="31">
        <v>255.15</v>
      </c>
      <c r="V534" s="17"/>
      <c r="W534" s="17"/>
    </row>
    <row r="535" spans="1:23" s="16" customFormat="1" ht="14.25" customHeight="1">
      <c r="A535" s="30">
        <f>'до 150 кВт'!A535</f>
        <v>45068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329</v>
      </c>
      <c r="H535" s="19">
        <f t="shared" si="32"/>
        <v>3208.96</v>
      </c>
      <c r="I535" s="19">
        <f t="shared" si="33"/>
        <v>3691.2000000000003</v>
      </c>
      <c r="J535" s="19">
        <f t="shared" si="34"/>
        <v>4458.22</v>
      </c>
      <c r="K535" s="19">
        <f t="shared" si="35"/>
        <v>6150.580000000001</v>
      </c>
      <c r="L535" s="24">
        <v>0</v>
      </c>
      <c r="M535" s="31">
        <v>223.65</v>
      </c>
      <c r="V535" s="17"/>
      <c r="W535" s="17"/>
    </row>
    <row r="536" spans="1:23" s="16" customFormat="1" ht="14.25" customHeight="1">
      <c r="A536" s="30">
        <f>'до 150 кВт'!A536</f>
        <v>45068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329</v>
      </c>
      <c r="H536" s="19">
        <f t="shared" si="32"/>
        <v>3057.37</v>
      </c>
      <c r="I536" s="19">
        <f t="shared" si="33"/>
        <v>3539.61</v>
      </c>
      <c r="J536" s="19">
        <f t="shared" si="34"/>
        <v>4306.63</v>
      </c>
      <c r="K536" s="19">
        <f t="shared" si="35"/>
        <v>5998.990000000001</v>
      </c>
      <c r="L536" s="24">
        <v>0</v>
      </c>
      <c r="M536" s="31">
        <v>371.47</v>
      </c>
      <c r="V536" s="17"/>
      <c r="W536" s="17"/>
    </row>
    <row r="537" spans="1:23" s="16" customFormat="1" ht="14.25" customHeight="1">
      <c r="A537" s="30">
        <f>'до 150 кВт'!A537</f>
        <v>45069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329</v>
      </c>
      <c r="H537" s="19">
        <f t="shared" si="32"/>
        <v>3047.37</v>
      </c>
      <c r="I537" s="19">
        <f t="shared" si="33"/>
        <v>3529.61</v>
      </c>
      <c r="J537" s="19">
        <f t="shared" si="34"/>
        <v>4296.63</v>
      </c>
      <c r="K537" s="19">
        <f t="shared" si="35"/>
        <v>5988.990000000001</v>
      </c>
      <c r="L537" s="24">
        <v>0</v>
      </c>
      <c r="M537" s="31">
        <v>524.07</v>
      </c>
      <c r="V537" s="17"/>
      <c r="W537" s="17"/>
    </row>
    <row r="538" spans="1:23" s="16" customFormat="1" ht="14.25" customHeight="1">
      <c r="A538" s="30">
        <f>'до 150 кВт'!A538</f>
        <v>45069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329</v>
      </c>
      <c r="H538" s="19">
        <f t="shared" si="32"/>
        <v>2876.69</v>
      </c>
      <c r="I538" s="19">
        <f t="shared" si="33"/>
        <v>3358.93</v>
      </c>
      <c r="J538" s="19">
        <f t="shared" si="34"/>
        <v>4125.95</v>
      </c>
      <c r="K538" s="19">
        <f t="shared" si="35"/>
        <v>5818.31</v>
      </c>
      <c r="L538" s="24">
        <v>0</v>
      </c>
      <c r="M538" s="31">
        <v>388.62</v>
      </c>
      <c r="V538" s="17"/>
      <c r="W538" s="17"/>
    </row>
    <row r="539" spans="1:23" s="16" customFormat="1" ht="14.25" customHeight="1">
      <c r="A539" s="30">
        <f>'до 150 кВт'!A539</f>
        <v>45069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329</v>
      </c>
      <c r="H539" s="19">
        <f t="shared" si="32"/>
        <v>2768.37</v>
      </c>
      <c r="I539" s="19">
        <f t="shared" si="33"/>
        <v>3250.61</v>
      </c>
      <c r="J539" s="19">
        <f t="shared" si="34"/>
        <v>4017.6299999999997</v>
      </c>
      <c r="K539" s="19">
        <f t="shared" si="35"/>
        <v>5709.990000000001</v>
      </c>
      <c r="L539" s="24">
        <v>0</v>
      </c>
      <c r="M539" s="31">
        <v>206.5</v>
      </c>
      <c r="V539" s="17"/>
      <c r="W539" s="17"/>
    </row>
    <row r="540" spans="1:23" s="16" customFormat="1" ht="14.25" customHeight="1">
      <c r="A540" s="30">
        <f>'до 150 кВт'!A540</f>
        <v>45069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329</v>
      </c>
      <c r="H540" s="19">
        <f t="shared" si="32"/>
        <v>2729.9599999999996</v>
      </c>
      <c r="I540" s="19">
        <f t="shared" si="33"/>
        <v>3212.2</v>
      </c>
      <c r="J540" s="19">
        <f t="shared" si="34"/>
        <v>3979.22</v>
      </c>
      <c r="K540" s="19">
        <f t="shared" si="35"/>
        <v>5671.580000000001</v>
      </c>
      <c r="L540" s="24">
        <v>0</v>
      </c>
      <c r="M540" s="31">
        <v>322.34</v>
      </c>
      <c r="V540" s="17"/>
      <c r="W540" s="17"/>
    </row>
    <row r="541" spans="1:23" s="16" customFormat="1" ht="14.25" customHeight="1">
      <c r="A541" s="30">
        <f>'до 150 кВт'!A541</f>
        <v>45069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329</v>
      </c>
      <c r="H541" s="19">
        <f t="shared" si="32"/>
        <v>2751.7000000000003</v>
      </c>
      <c r="I541" s="19">
        <f t="shared" si="33"/>
        <v>3233.94</v>
      </c>
      <c r="J541" s="19">
        <f t="shared" si="34"/>
        <v>4000.96</v>
      </c>
      <c r="K541" s="19">
        <f t="shared" si="35"/>
        <v>5693.320000000001</v>
      </c>
      <c r="L541" s="24">
        <v>0</v>
      </c>
      <c r="M541" s="31">
        <v>305.29</v>
      </c>
      <c r="V541" s="17"/>
      <c r="W541" s="17"/>
    </row>
    <row r="542" spans="1:23" s="16" customFormat="1" ht="14.25" customHeight="1">
      <c r="A542" s="30">
        <f>'до 150 кВт'!A542</f>
        <v>45069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329</v>
      </c>
      <c r="H542" s="19">
        <f t="shared" si="32"/>
        <v>2876.71</v>
      </c>
      <c r="I542" s="19">
        <f t="shared" si="33"/>
        <v>3358.9500000000003</v>
      </c>
      <c r="J542" s="19">
        <f t="shared" si="34"/>
        <v>4125.97</v>
      </c>
      <c r="K542" s="19">
        <f t="shared" si="35"/>
        <v>5818.330000000001</v>
      </c>
      <c r="L542" s="24">
        <v>19.43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45069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329</v>
      </c>
      <c r="H543" s="19">
        <f t="shared" si="32"/>
        <v>3032.8399999999997</v>
      </c>
      <c r="I543" s="19">
        <f t="shared" si="33"/>
        <v>3515.08</v>
      </c>
      <c r="J543" s="19">
        <f t="shared" si="34"/>
        <v>4282.1</v>
      </c>
      <c r="K543" s="19">
        <f t="shared" si="35"/>
        <v>5974.46</v>
      </c>
      <c r="L543" s="24">
        <v>111.44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45069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329</v>
      </c>
      <c r="H544" s="19">
        <f t="shared" si="32"/>
        <v>3233.0499999999997</v>
      </c>
      <c r="I544" s="19">
        <f t="shared" si="33"/>
        <v>3715.29</v>
      </c>
      <c r="J544" s="19">
        <f t="shared" si="34"/>
        <v>4482.31</v>
      </c>
      <c r="K544" s="19">
        <f t="shared" si="35"/>
        <v>6174.670000000001</v>
      </c>
      <c r="L544" s="24">
        <v>180.26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45069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329</v>
      </c>
      <c r="H545" s="19">
        <f t="shared" si="32"/>
        <v>3595.5000000000005</v>
      </c>
      <c r="I545" s="19">
        <f t="shared" si="33"/>
        <v>4077.7400000000002</v>
      </c>
      <c r="J545" s="19">
        <f t="shared" si="34"/>
        <v>4844.760000000001</v>
      </c>
      <c r="K545" s="19">
        <f t="shared" si="35"/>
        <v>6537.120000000001</v>
      </c>
      <c r="L545" s="24">
        <v>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45069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329</v>
      </c>
      <c r="H546" s="19">
        <f t="shared" si="32"/>
        <v>3726.3300000000004</v>
      </c>
      <c r="I546" s="19">
        <f t="shared" si="33"/>
        <v>4208.570000000001</v>
      </c>
      <c r="J546" s="19">
        <f t="shared" si="34"/>
        <v>4975.590000000001</v>
      </c>
      <c r="K546" s="19">
        <f t="shared" si="35"/>
        <v>6667.950000000001</v>
      </c>
      <c r="L546" s="24">
        <v>3.13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45069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329</v>
      </c>
      <c r="H547" s="19">
        <f t="shared" si="32"/>
        <v>3672.0000000000005</v>
      </c>
      <c r="I547" s="19">
        <f t="shared" si="33"/>
        <v>4154.240000000001</v>
      </c>
      <c r="J547" s="19">
        <f t="shared" si="34"/>
        <v>4921.260000000001</v>
      </c>
      <c r="K547" s="19">
        <f t="shared" si="35"/>
        <v>6613.620000000001</v>
      </c>
      <c r="L547" s="24">
        <v>10.57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45069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329</v>
      </c>
      <c r="H548" s="19">
        <f t="shared" si="32"/>
        <v>3713.85</v>
      </c>
      <c r="I548" s="19">
        <f t="shared" si="33"/>
        <v>4196.09</v>
      </c>
      <c r="J548" s="19">
        <f t="shared" si="34"/>
        <v>4963.11</v>
      </c>
      <c r="K548" s="19">
        <f t="shared" si="35"/>
        <v>6655.47</v>
      </c>
      <c r="L548" s="24">
        <v>0</v>
      </c>
      <c r="M548" s="31">
        <v>75.07</v>
      </c>
      <c r="V548" s="17"/>
      <c r="W548" s="17"/>
    </row>
    <row r="549" spans="1:23" s="16" customFormat="1" ht="14.25" customHeight="1">
      <c r="A549" s="30">
        <f>'до 150 кВт'!A549</f>
        <v>45069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329</v>
      </c>
      <c r="H549" s="19">
        <f t="shared" si="32"/>
        <v>3661.8399999999997</v>
      </c>
      <c r="I549" s="19">
        <f t="shared" si="33"/>
        <v>4144.080000000001</v>
      </c>
      <c r="J549" s="19">
        <f t="shared" si="34"/>
        <v>4911.1</v>
      </c>
      <c r="K549" s="19">
        <f t="shared" si="35"/>
        <v>6603.46</v>
      </c>
      <c r="L549" s="24">
        <v>0</v>
      </c>
      <c r="M549" s="31">
        <v>63.68</v>
      </c>
      <c r="V549" s="17"/>
      <c r="W549" s="17"/>
    </row>
    <row r="550" spans="1:23" s="16" customFormat="1" ht="14.25" customHeight="1">
      <c r="A550" s="30">
        <f>'до 150 кВт'!A550</f>
        <v>45069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329</v>
      </c>
      <c r="H550" s="19">
        <f t="shared" si="32"/>
        <v>3699.2999999999997</v>
      </c>
      <c r="I550" s="19">
        <f t="shared" si="33"/>
        <v>4181.54</v>
      </c>
      <c r="J550" s="19">
        <f t="shared" si="34"/>
        <v>4948.56</v>
      </c>
      <c r="K550" s="19">
        <f t="shared" si="35"/>
        <v>6640.920000000001</v>
      </c>
      <c r="L550" s="24">
        <v>0</v>
      </c>
      <c r="M550" s="31">
        <v>86.06</v>
      </c>
      <c r="V550" s="17"/>
      <c r="W550" s="17"/>
    </row>
    <row r="551" spans="1:23" s="16" customFormat="1" ht="14.25" customHeight="1">
      <c r="A551" s="30">
        <f>'до 150 кВт'!A551</f>
        <v>45069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329</v>
      </c>
      <c r="H551" s="19">
        <f t="shared" si="32"/>
        <v>3689.86</v>
      </c>
      <c r="I551" s="19">
        <f t="shared" si="33"/>
        <v>4172.1</v>
      </c>
      <c r="J551" s="19">
        <f t="shared" si="34"/>
        <v>4939.12</v>
      </c>
      <c r="K551" s="19">
        <f t="shared" si="35"/>
        <v>6631.4800000000005</v>
      </c>
      <c r="L551" s="24">
        <v>0</v>
      </c>
      <c r="M551" s="31">
        <v>56.48</v>
      </c>
      <c r="V551" s="17"/>
      <c r="W551" s="17"/>
    </row>
    <row r="552" spans="1:23" s="16" customFormat="1" ht="14.25" customHeight="1">
      <c r="A552" s="30">
        <f>'до 150 кВт'!A552</f>
        <v>45069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329</v>
      </c>
      <c r="H552" s="19">
        <f t="shared" si="32"/>
        <v>3668.8399999999997</v>
      </c>
      <c r="I552" s="19">
        <f t="shared" si="33"/>
        <v>4151.080000000001</v>
      </c>
      <c r="J552" s="19">
        <f t="shared" si="34"/>
        <v>4918.1</v>
      </c>
      <c r="K552" s="19">
        <f t="shared" si="35"/>
        <v>6610.46</v>
      </c>
      <c r="L552" s="24">
        <v>0</v>
      </c>
      <c r="M552" s="31">
        <v>5.98</v>
      </c>
      <c r="V552" s="17"/>
      <c r="W552" s="17"/>
    </row>
    <row r="553" spans="1:23" s="16" customFormat="1" ht="14.25" customHeight="1">
      <c r="A553" s="30">
        <f>'до 150 кВт'!A553</f>
        <v>45069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329</v>
      </c>
      <c r="H553" s="19">
        <f t="shared" si="32"/>
        <v>3674.1600000000003</v>
      </c>
      <c r="I553" s="19">
        <f t="shared" si="33"/>
        <v>4156.400000000001</v>
      </c>
      <c r="J553" s="19">
        <f t="shared" si="34"/>
        <v>4923.420000000001</v>
      </c>
      <c r="K553" s="19">
        <f t="shared" si="35"/>
        <v>6615.780000000001</v>
      </c>
      <c r="L553" s="24">
        <v>0</v>
      </c>
      <c r="M553" s="31">
        <v>12.73</v>
      </c>
      <c r="V553" s="17"/>
      <c r="W553" s="17"/>
    </row>
    <row r="554" spans="1:23" s="16" customFormat="1" ht="14.25" customHeight="1">
      <c r="A554" s="30">
        <f>'до 150 кВт'!A554</f>
        <v>45069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329</v>
      </c>
      <c r="H554" s="19">
        <f t="shared" si="32"/>
        <v>3646.5000000000005</v>
      </c>
      <c r="I554" s="19">
        <f t="shared" si="33"/>
        <v>4128.740000000001</v>
      </c>
      <c r="J554" s="19">
        <f t="shared" si="34"/>
        <v>4895.760000000001</v>
      </c>
      <c r="K554" s="19">
        <f t="shared" si="35"/>
        <v>6588.120000000001</v>
      </c>
      <c r="L554" s="24">
        <v>26.18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45069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329</v>
      </c>
      <c r="H555" s="19">
        <f t="shared" si="32"/>
        <v>3620.11</v>
      </c>
      <c r="I555" s="19">
        <f t="shared" si="33"/>
        <v>4102.35</v>
      </c>
      <c r="J555" s="19">
        <f t="shared" si="34"/>
        <v>4869.37</v>
      </c>
      <c r="K555" s="19">
        <f t="shared" si="35"/>
        <v>6561.7300000000005</v>
      </c>
      <c r="L555" s="24">
        <v>48.23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45069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329</v>
      </c>
      <c r="H556" s="19">
        <f t="shared" si="32"/>
        <v>3629.4</v>
      </c>
      <c r="I556" s="19">
        <f t="shared" si="33"/>
        <v>4111.64</v>
      </c>
      <c r="J556" s="19">
        <f t="shared" si="34"/>
        <v>4878.660000000001</v>
      </c>
      <c r="K556" s="19">
        <f t="shared" si="35"/>
        <v>6571.02</v>
      </c>
      <c r="L556" s="24">
        <v>0</v>
      </c>
      <c r="M556" s="31">
        <v>61.66</v>
      </c>
      <c r="V556" s="17"/>
      <c r="W556" s="17"/>
    </row>
    <row r="557" spans="1:23" s="16" customFormat="1" ht="14.25" customHeight="1">
      <c r="A557" s="30">
        <f>'до 150 кВт'!A557</f>
        <v>45069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329</v>
      </c>
      <c r="H557" s="19">
        <f t="shared" si="32"/>
        <v>3642.2100000000005</v>
      </c>
      <c r="I557" s="19">
        <f t="shared" si="33"/>
        <v>4124.450000000001</v>
      </c>
      <c r="J557" s="19">
        <f t="shared" si="34"/>
        <v>4891.47</v>
      </c>
      <c r="K557" s="19">
        <f t="shared" si="35"/>
        <v>6583.830000000001</v>
      </c>
      <c r="L557" s="24">
        <v>0</v>
      </c>
      <c r="M557" s="31">
        <v>86.44</v>
      </c>
      <c r="V557" s="17"/>
      <c r="W557" s="17"/>
    </row>
    <row r="558" spans="1:23" s="16" customFormat="1" ht="14.25" customHeight="1">
      <c r="A558" s="30">
        <f>'до 150 кВт'!A558</f>
        <v>45069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329</v>
      </c>
      <c r="H558" s="19">
        <f t="shared" si="32"/>
        <v>3769.4100000000003</v>
      </c>
      <c r="I558" s="19">
        <f t="shared" si="33"/>
        <v>4251.650000000001</v>
      </c>
      <c r="J558" s="19">
        <f t="shared" si="34"/>
        <v>5018.670000000001</v>
      </c>
      <c r="K558" s="19">
        <f t="shared" si="35"/>
        <v>6711.030000000001</v>
      </c>
      <c r="L558" s="24">
        <v>0</v>
      </c>
      <c r="M558" s="31">
        <v>245.37</v>
      </c>
      <c r="V558" s="17"/>
      <c r="W558" s="17"/>
    </row>
    <row r="559" spans="1:23" s="16" customFormat="1" ht="14.25" customHeight="1">
      <c r="A559" s="30">
        <f>'до 150 кВт'!A559</f>
        <v>45069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329</v>
      </c>
      <c r="H559" s="19">
        <f t="shared" si="32"/>
        <v>3602.06</v>
      </c>
      <c r="I559" s="19">
        <f t="shared" si="33"/>
        <v>4084.2999999999997</v>
      </c>
      <c r="J559" s="19">
        <f t="shared" si="34"/>
        <v>4851.320000000001</v>
      </c>
      <c r="K559" s="19">
        <f t="shared" si="35"/>
        <v>6543.68</v>
      </c>
      <c r="L559" s="24">
        <v>0</v>
      </c>
      <c r="M559" s="31">
        <v>527.05</v>
      </c>
      <c r="V559" s="17"/>
      <c r="W559" s="17"/>
    </row>
    <row r="560" spans="1:23" s="16" customFormat="1" ht="14.25" customHeight="1">
      <c r="A560" s="30">
        <f>'до 150 кВт'!A560</f>
        <v>45069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329</v>
      </c>
      <c r="H560" s="19">
        <f t="shared" si="32"/>
        <v>3178.97</v>
      </c>
      <c r="I560" s="19">
        <f t="shared" si="33"/>
        <v>3661.21</v>
      </c>
      <c r="J560" s="19">
        <f t="shared" si="34"/>
        <v>4428.2300000000005</v>
      </c>
      <c r="K560" s="19">
        <f t="shared" si="35"/>
        <v>6120.590000000001</v>
      </c>
      <c r="L560" s="24">
        <v>0</v>
      </c>
      <c r="M560" s="31">
        <v>686.72</v>
      </c>
      <c r="V560" s="17"/>
      <c r="W560" s="17"/>
    </row>
    <row r="561" spans="1:23" s="16" customFormat="1" ht="14.25" customHeight="1">
      <c r="A561" s="30">
        <f>'до 150 кВт'!A561</f>
        <v>45070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329</v>
      </c>
      <c r="H561" s="19">
        <f t="shared" si="32"/>
        <v>3113.43</v>
      </c>
      <c r="I561" s="19">
        <f t="shared" si="33"/>
        <v>3595.6699999999996</v>
      </c>
      <c r="J561" s="19">
        <f t="shared" si="34"/>
        <v>4362.6900000000005</v>
      </c>
      <c r="K561" s="19">
        <f t="shared" si="35"/>
        <v>6055.05</v>
      </c>
      <c r="L561" s="24">
        <v>0</v>
      </c>
      <c r="M561" s="31">
        <v>396.88</v>
      </c>
      <c r="V561" s="17"/>
      <c r="W561" s="17"/>
    </row>
    <row r="562" spans="1:23" s="16" customFormat="1" ht="14.25" customHeight="1">
      <c r="A562" s="30">
        <f>'до 150 кВт'!A562</f>
        <v>45070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329</v>
      </c>
      <c r="H562" s="19">
        <f t="shared" si="32"/>
        <v>2885.15</v>
      </c>
      <c r="I562" s="19">
        <f t="shared" si="33"/>
        <v>3367.39</v>
      </c>
      <c r="J562" s="19">
        <f t="shared" si="34"/>
        <v>4134.410000000001</v>
      </c>
      <c r="K562" s="19">
        <f t="shared" si="35"/>
        <v>5826.77</v>
      </c>
      <c r="L562" s="24">
        <v>0</v>
      </c>
      <c r="M562" s="31">
        <v>187.98</v>
      </c>
      <c r="V562" s="17"/>
      <c r="W562" s="17"/>
    </row>
    <row r="563" spans="1:23" s="16" customFormat="1" ht="14.25" customHeight="1">
      <c r="A563" s="30">
        <f>'до 150 кВт'!A563</f>
        <v>45070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329</v>
      </c>
      <c r="H563" s="19">
        <f t="shared" si="32"/>
        <v>2838.4900000000002</v>
      </c>
      <c r="I563" s="19">
        <f t="shared" si="33"/>
        <v>3320.73</v>
      </c>
      <c r="J563" s="19">
        <f t="shared" si="34"/>
        <v>4087.75</v>
      </c>
      <c r="K563" s="19">
        <f t="shared" si="35"/>
        <v>5780.110000000001</v>
      </c>
      <c r="L563" s="24">
        <v>0</v>
      </c>
      <c r="M563" s="31">
        <v>219.42</v>
      </c>
      <c r="V563" s="17"/>
      <c r="W563" s="17"/>
    </row>
    <row r="564" spans="1:23" s="16" customFormat="1" ht="14.25" customHeight="1">
      <c r="A564" s="30">
        <f>'до 150 кВт'!A564</f>
        <v>45070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329</v>
      </c>
      <c r="H564" s="19">
        <f t="shared" si="32"/>
        <v>2795.44</v>
      </c>
      <c r="I564" s="19">
        <f t="shared" si="33"/>
        <v>3277.68</v>
      </c>
      <c r="J564" s="19">
        <f t="shared" si="34"/>
        <v>4044.7</v>
      </c>
      <c r="K564" s="19">
        <f t="shared" si="35"/>
        <v>5737.06</v>
      </c>
      <c r="L564" s="24">
        <v>0</v>
      </c>
      <c r="M564" s="31">
        <v>266.04</v>
      </c>
      <c r="V564" s="17"/>
      <c r="W564" s="17"/>
    </row>
    <row r="565" spans="1:23" s="16" customFormat="1" ht="14.25" customHeight="1">
      <c r="A565" s="30">
        <f>'до 150 кВт'!A565</f>
        <v>45070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329</v>
      </c>
      <c r="H565" s="19">
        <f t="shared" si="32"/>
        <v>2802.52</v>
      </c>
      <c r="I565" s="19">
        <f t="shared" si="33"/>
        <v>3284.7599999999998</v>
      </c>
      <c r="J565" s="19">
        <f t="shared" si="34"/>
        <v>4051.78</v>
      </c>
      <c r="K565" s="19">
        <f t="shared" si="35"/>
        <v>5744.14</v>
      </c>
      <c r="L565" s="24">
        <v>0</v>
      </c>
      <c r="M565" s="31">
        <v>772.75</v>
      </c>
      <c r="V565" s="17"/>
      <c r="W565" s="17"/>
    </row>
    <row r="566" spans="1:23" s="16" customFormat="1" ht="14.25" customHeight="1">
      <c r="A566" s="30">
        <f>'до 150 кВт'!A566</f>
        <v>45070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329</v>
      </c>
      <c r="H566" s="19">
        <f t="shared" si="32"/>
        <v>2953.21</v>
      </c>
      <c r="I566" s="19">
        <f t="shared" si="33"/>
        <v>3435.4500000000003</v>
      </c>
      <c r="J566" s="19">
        <f t="shared" si="34"/>
        <v>4202.47</v>
      </c>
      <c r="K566" s="19">
        <f t="shared" si="35"/>
        <v>5894.830000000001</v>
      </c>
      <c r="L566" s="24">
        <v>0</v>
      </c>
      <c r="M566" s="31">
        <v>103.74</v>
      </c>
      <c r="V566" s="17"/>
      <c r="W566" s="17"/>
    </row>
    <row r="567" spans="1:23" s="16" customFormat="1" ht="14.25" customHeight="1">
      <c r="A567" s="30">
        <f>'до 150 кВт'!A567</f>
        <v>45070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329</v>
      </c>
      <c r="H567" s="19">
        <f t="shared" si="32"/>
        <v>3215.35</v>
      </c>
      <c r="I567" s="19">
        <f t="shared" si="33"/>
        <v>3697.5899999999997</v>
      </c>
      <c r="J567" s="19">
        <f t="shared" si="34"/>
        <v>4464.610000000001</v>
      </c>
      <c r="K567" s="19">
        <f t="shared" si="35"/>
        <v>6156.97</v>
      </c>
      <c r="L567" s="24">
        <v>0</v>
      </c>
      <c r="M567" s="31">
        <v>28.28</v>
      </c>
      <c r="V567" s="17"/>
      <c r="W567" s="17"/>
    </row>
    <row r="568" spans="1:23" s="16" customFormat="1" ht="14.25" customHeight="1">
      <c r="A568" s="30">
        <f>'до 150 кВт'!A568</f>
        <v>45070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329</v>
      </c>
      <c r="H568" s="19">
        <f t="shared" si="32"/>
        <v>3489.5499999999997</v>
      </c>
      <c r="I568" s="19">
        <f t="shared" si="33"/>
        <v>3971.79</v>
      </c>
      <c r="J568" s="19">
        <f t="shared" si="34"/>
        <v>4738.81</v>
      </c>
      <c r="K568" s="19">
        <f t="shared" si="35"/>
        <v>6431.170000000001</v>
      </c>
      <c r="L568" s="24">
        <v>0</v>
      </c>
      <c r="M568" s="31">
        <v>161.45</v>
      </c>
      <c r="V568" s="17"/>
      <c r="W568" s="17"/>
    </row>
    <row r="569" spans="1:23" s="16" customFormat="1" ht="14.25" customHeight="1">
      <c r="A569" s="30">
        <f>'до 150 кВт'!A569</f>
        <v>45070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329</v>
      </c>
      <c r="H569" s="19">
        <f t="shared" si="32"/>
        <v>3720.9199999999996</v>
      </c>
      <c r="I569" s="19">
        <f t="shared" si="33"/>
        <v>4203.160000000001</v>
      </c>
      <c r="J569" s="19">
        <f t="shared" si="34"/>
        <v>4970.18</v>
      </c>
      <c r="K569" s="19">
        <f t="shared" si="35"/>
        <v>6662.54</v>
      </c>
      <c r="L569" s="24">
        <v>0</v>
      </c>
      <c r="M569" s="31">
        <v>144.33</v>
      </c>
      <c r="V569" s="17"/>
      <c r="W569" s="17"/>
    </row>
    <row r="570" spans="1:23" s="16" customFormat="1" ht="14.25" customHeight="1">
      <c r="A570" s="30">
        <f>'до 150 кВт'!A570</f>
        <v>45070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329</v>
      </c>
      <c r="H570" s="19">
        <f t="shared" si="32"/>
        <v>3769.6600000000003</v>
      </c>
      <c r="I570" s="19">
        <f t="shared" si="33"/>
        <v>4251.900000000001</v>
      </c>
      <c r="J570" s="19">
        <f t="shared" si="34"/>
        <v>5018.920000000001</v>
      </c>
      <c r="K570" s="19">
        <f t="shared" si="35"/>
        <v>6711.280000000001</v>
      </c>
      <c r="L570" s="24">
        <v>0</v>
      </c>
      <c r="M570" s="31">
        <v>249.71</v>
      </c>
      <c r="V570" s="17"/>
      <c r="W570" s="17"/>
    </row>
    <row r="571" spans="1:23" s="16" customFormat="1" ht="14.25" customHeight="1">
      <c r="A571" s="30">
        <f>'до 150 кВт'!A571</f>
        <v>45070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329</v>
      </c>
      <c r="H571" s="19">
        <f t="shared" si="32"/>
        <v>3791.44</v>
      </c>
      <c r="I571" s="19">
        <f t="shared" si="33"/>
        <v>4273.68</v>
      </c>
      <c r="J571" s="19">
        <f t="shared" si="34"/>
        <v>5040.7</v>
      </c>
      <c r="K571" s="19">
        <f t="shared" si="35"/>
        <v>6733.06</v>
      </c>
      <c r="L571" s="24">
        <v>0</v>
      </c>
      <c r="M571" s="31">
        <v>260.07</v>
      </c>
      <c r="V571" s="17"/>
      <c r="W571" s="17"/>
    </row>
    <row r="572" spans="1:23" s="16" customFormat="1" ht="14.25" customHeight="1">
      <c r="A572" s="30">
        <f>'до 150 кВт'!A572</f>
        <v>45070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329</v>
      </c>
      <c r="H572" s="19">
        <f t="shared" si="32"/>
        <v>3785.0499999999997</v>
      </c>
      <c r="I572" s="19">
        <f t="shared" si="33"/>
        <v>4267.29</v>
      </c>
      <c r="J572" s="19">
        <f t="shared" si="34"/>
        <v>5034.31</v>
      </c>
      <c r="K572" s="19">
        <f t="shared" si="35"/>
        <v>6726.670000000001</v>
      </c>
      <c r="L572" s="24">
        <v>0</v>
      </c>
      <c r="M572" s="31">
        <v>187.76</v>
      </c>
      <c r="V572" s="17"/>
      <c r="W572" s="17"/>
    </row>
    <row r="573" spans="1:23" s="16" customFormat="1" ht="14.25" customHeight="1">
      <c r="A573" s="30">
        <f>'до 150 кВт'!A573</f>
        <v>45070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329</v>
      </c>
      <c r="H573" s="19">
        <f t="shared" si="32"/>
        <v>3750.19</v>
      </c>
      <c r="I573" s="19">
        <f t="shared" si="33"/>
        <v>4232.43</v>
      </c>
      <c r="J573" s="19">
        <f t="shared" si="34"/>
        <v>4999.45</v>
      </c>
      <c r="K573" s="19">
        <f t="shared" si="35"/>
        <v>6691.81</v>
      </c>
      <c r="L573" s="24">
        <v>0</v>
      </c>
      <c r="M573" s="31">
        <v>140.33</v>
      </c>
      <c r="V573" s="17"/>
      <c r="W573" s="17"/>
    </row>
    <row r="574" spans="1:23" s="16" customFormat="1" ht="14.25" customHeight="1">
      <c r="A574" s="30">
        <f>'до 150 кВт'!A574</f>
        <v>45070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329</v>
      </c>
      <c r="H574" s="19">
        <f t="shared" si="32"/>
        <v>3763.0899999999997</v>
      </c>
      <c r="I574" s="19">
        <f t="shared" si="33"/>
        <v>4245.330000000001</v>
      </c>
      <c r="J574" s="19">
        <f t="shared" si="34"/>
        <v>5012.35</v>
      </c>
      <c r="K574" s="19">
        <f t="shared" si="35"/>
        <v>6704.71</v>
      </c>
      <c r="L574" s="24">
        <v>0</v>
      </c>
      <c r="M574" s="31">
        <v>187.4</v>
      </c>
      <c r="V574" s="17"/>
      <c r="W574" s="17"/>
    </row>
    <row r="575" spans="1:23" s="16" customFormat="1" ht="14.25" customHeight="1">
      <c r="A575" s="30">
        <f>'до 150 кВт'!A575</f>
        <v>45070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329</v>
      </c>
      <c r="H575" s="19">
        <f t="shared" si="32"/>
        <v>3765.0099999999998</v>
      </c>
      <c r="I575" s="19">
        <f t="shared" si="33"/>
        <v>4247.250000000001</v>
      </c>
      <c r="J575" s="19">
        <f t="shared" si="34"/>
        <v>5014.27</v>
      </c>
      <c r="K575" s="19">
        <f t="shared" si="35"/>
        <v>6706.63</v>
      </c>
      <c r="L575" s="24">
        <v>0</v>
      </c>
      <c r="M575" s="31">
        <v>155.96</v>
      </c>
      <c r="V575" s="17"/>
      <c r="W575" s="17"/>
    </row>
    <row r="576" spans="1:23" s="16" customFormat="1" ht="14.25" customHeight="1">
      <c r="A576" s="30">
        <f>'до 150 кВт'!A576</f>
        <v>45070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329</v>
      </c>
      <c r="H576" s="19">
        <f t="shared" si="32"/>
        <v>3769.5000000000005</v>
      </c>
      <c r="I576" s="19">
        <f t="shared" si="33"/>
        <v>4251.740000000001</v>
      </c>
      <c r="J576" s="19">
        <f t="shared" si="34"/>
        <v>5018.760000000001</v>
      </c>
      <c r="K576" s="19">
        <f t="shared" si="35"/>
        <v>6711.120000000001</v>
      </c>
      <c r="L576" s="24">
        <v>0</v>
      </c>
      <c r="M576" s="31">
        <v>0.36</v>
      </c>
      <c r="V576" s="17"/>
      <c r="W576" s="17"/>
    </row>
    <row r="577" spans="1:23" s="16" customFormat="1" ht="14.25" customHeight="1">
      <c r="A577" s="30">
        <f>'до 150 кВт'!A577</f>
        <v>45070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329</v>
      </c>
      <c r="H577" s="19">
        <f t="shared" si="32"/>
        <v>3768.7100000000005</v>
      </c>
      <c r="I577" s="19">
        <f t="shared" si="33"/>
        <v>4250.950000000001</v>
      </c>
      <c r="J577" s="19">
        <f t="shared" si="34"/>
        <v>5017.97</v>
      </c>
      <c r="K577" s="19">
        <f t="shared" si="35"/>
        <v>6710.330000000001</v>
      </c>
      <c r="L577" s="24">
        <v>31.02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45070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329</v>
      </c>
      <c r="H578" s="19">
        <f t="shared" si="32"/>
        <v>3768.3799999999997</v>
      </c>
      <c r="I578" s="19">
        <f t="shared" si="33"/>
        <v>4250.62</v>
      </c>
      <c r="J578" s="19">
        <f t="shared" si="34"/>
        <v>5017.64</v>
      </c>
      <c r="K578" s="19">
        <f t="shared" si="35"/>
        <v>6710.000000000001</v>
      </c>
      <c r="L578" s="24">
        <v>0</v>
      </c>
      <c r="M578" s="31">
        <v>90.93</v>
      </c>
      <c r="V578" s="17"/>
      <c r="W578" s="17"/>
    </row>
    <row r="579" spans="1:23" s="16" customFormat="1" ht="14.25" customHeight="1">
      <c r="A579" s="30">
        <f>'до 150 кВт'!A579</f>
        <v>45070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329</v>
      </c>
      <c r="H579" s="19">
        <f t="shared" si="32"/>
        <v>3773.7100000000005</v>
      </c>
      <c r="I579" s="19">
        <f t="shared" si="33"/>
        <v>4255.950000000001</v>
      </c>
      <c r="J579" s="19">
        <f t="shared" si="34"/>
        <v>5022.97</v>
      </c>
      <c r="K579" s="19">
        <f t="shared" si="35"/>
        <v>6715.330000000001</v>
      </c>
      <c r="L579" s="24">
        <v>0</v>
      </c>
      <c r="M579" s="31">
        <v>111.9</v>
      </c>
      <c r="V579" s="17"/>
      <c r="W579" s="17"/>
    </row>
    <row r="580" spans="1:23" s="16" customFormat="1" ht="14.25" customHeight="1">
      <c r="A580" s="30">
        <f>'до 150 кВт'!A580</f>
        <v>45070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329</v>
      </c>
      <c r="H580" s="19">
        <f t="shared" si="32"/>
        <v>3817.0899999999997</v>
      </c>
      <c r="I580" s="19">
        <f t="shared" si="33"/>
        <v>4299.330000000001</v>
      </c>
      <c r="J580" s="19">
        <f t="shared" si="34"/>
        <v>5066.35</v>
      </c>
      <c r="K580" s="19">
        <f t="shared" si="35"/>
        <v>6758.71</v>
      </c>
      <c r="L580" s="24">
        <v>0</v>
      </c>
      <c r="M580" s="31">
        <v>101.57</v>
      </c>
      <c r="V580" s="17"/>
      <c r="W580" s="17"/>
    </row>
    <row r="581" spans="1:23" s="16" customFormat="1" ht="14.25" customHeight="1">
      <c r="A581" s="30">
        <f>'до 150 кВт'!A581</f>
        <v>45070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329</v>
      </c>
      <c r="H581" s="19">
        <f t="shared" si="32"/>
        <v>3814.0400000000004</v>
      </c>
      <c r="I581" s="19">
        <f t="shared" si="33"/>
        <v>4296.280000000001</v>
      </c>
      <c r="J581" s="19">
        <f t="shared" si="34"/>
        <v>5063.3</v>
      </c>
      <c r="K581" s="19">
        <f t="shared" si="35"/>
        <v>6755.660000000001</v>
      </c>
      <c r="L581" s="24">
        <v>0</v>
      </c>
      <c r="M581" s="31">
        <v>23</v>
      </c>
      <c r="V581" s="17"/>
      <c r="W581" s="17"/>
    </row>
    <row r="582" spans="1:23" s="16" customFormat="1" ht="14.25" customHeight="1">
      <c r="A582" s="30">
        <f>'до 150 кВт'!A582</f>
        <v>45070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329</v>
      </c>
      <c r="H582" s="19">
        <f t="shared" si="32"/>
        <v>3828.0000000000005</v>
      </c>
      <c r="I582" s="19">
        <f t="shared" si="33"/>
        <v>4310.240000000001</v>
      </c>
      <c r="J582" s="19">
        <f t="shared" si="34"/>
        <v>5077.260000000001</v>
      </c>
      <c r="K582" s="19">
        <f t="shared" si="35"/>
        <v>6769.620000000001</v>
      </c>
      <c r="L582" s="24">
        <v>0</v>
      </c>
      <c r="M582" s="31">
        <v>253.73</v>
      </c>
      <c r="V582" s="17"/>
      <c r="W582" s="17"/>
    </row>
    <row r="583" spans="1:23" s="16" customFormat="1" ht="14.25" customHeight="1">
      <c r="A583" s="30">
        <f>'до 150 кВт'!A583</f>
        <v>45070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329</v>
      </c>
      <c r="H583" s="19">
        <f t="shared" si="32"/>
        <v>3629.47</v>
      </c>
      <c r="I583" s="19">
        <f t="shared" si="33"/>
        <v>4111.71</v>
      </c>
      <c r="J583" s="19">
        <f t="shared" si="34"/>
        <v>4878.7300000000005</v>
      </c>
      <c r="K583" s="19">
        <f t="shared" si="35"/>
        <v>6571.090000000001</v>
      </c>
      <c r="L583" s="24">
        <v>0</v>
      </c>
      <c r="M583" s="31">
        <v>685.57</v>
      </c>
      <c r="V583" s="17"/>
      <c r="W583" s="17"/>
    </row>
    <row r="584" spans="1:23" s="16" customFormat="1" ht="14.25" customHeight="1">
      <c r="A584" s="30">
        <f>'до 150 кВт'!A584</f>
        <v>45070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329</v>
      </c>
      <c r="H584" s="19">
        <f t="shared" si="32"/>
        <v>3231.02</v>
      </c>
      <c r="I584" s="19">
        <f t="shared" si="33"/>
        <v>3713.2599999999998</v>
      </c>
      <c r="J584" s="19">
        <f t="shared" si="34"/>
        <v>4480.280000000001</v>
      </c>
      <c r="K584" s="19">
        <f t="shared" si="35"/>
        <v>6172.64</v>
      </c>
      <c r="L584" s="24">
        <v>0</v>
      </c>
      <c r="M584" s="31">
        <v>719.4</v>
      </c>
      <c r="V584" s="17"/>
      <c r="W584" s="17"/>
    </row>
    <row r="585" spans="1:23" s="16" customFormat="1" ht="14.25" customHeight="1">
      <c r="A585" s="30">
        <f>'до 150 кВт'!A585</f>
        <v>45071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329</v>
      </c>
      <c r="H585" s="19">
        <f t="shared" si="32"/>
        <v>2972.27</v>
      </c>
      <c r="I585" s="19">
        <f t="shared" si="33"/>
        <v>3454.5099999999998</v>
      </c>
      <c r="J585" s="19">
        <f t="shared" si="34"/>
        <v>4221.530000000001</v>
      </c>
      <c r="K585" s="19">
        <f t="shared" si="35"/>
        <v>5913.89</v>
      </c>
      <c r="L585" s="24">
        <v>0</v>
      </c>
      <c r="M585" s="31">
        <v>162.6</v>
      </c>
      <c r="V585" s="17"/>
      <c r="W585" s="17"/>
    </row>
    <row r="586" spans="1:23" s="16" customFormat="1" ht="14.25" customHeight="1">
      <c r="A586" s="30">
        <f>'до 150 кВт'!A586</f>
        <v>45071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329</v>
      </c>
      <c r="H586" s="19">
        <f aca="true" t="shared" si="36" ref="H586:H649">SUM($C586,$G586,$R$5,$R$6)</f>
        <v>2826.15</v>
      </c>
      <c r="I586" s="19">
        <f aca="true" t="shared" si="37" ref="I586:I649">SUM($C586,$G586,$S$5,$S$6)</f>
        <v>3308.39</v>
      </c>
      <c r="J586" s="19">
        <f aca="true" t="shared" si="38" ref="J586:J649">SUM($C586,$G586,$T$5,$T$6)</f>
        <v>4075.41</v>
      </c>
      <c r="K586" s="19">
        <f aca="true" t="shared" si="39" ref="K586:K649">SUM($C586,$G586,$U$5,$U$6)</f>
        <v>5767.77</v>
      </c>
      <c r="L586" s="24">
        <v>0</v>
      </c>
      <c r="M586" s="31">
        <v>110.79</v>
      </c>
      <c r="V586" s="17"/>
      <c r="W586" s="17"/>
    </row>
    <row r="587" spans="1:23" s="16" customFormat="1" ht="14.25" customHeight="1">
      <c r="A587" s="30">
        <f>'до 150 кВт'!A587</f>
        <v>45071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329</v>
      </c>
      <c r="H587" s="19">
        <f t="shared" si="36"/>
        <v>2728.7999999999997</v>
      </c>
      <c r="I587" s="19">
        <f t="shared" si="37"/>
        <v>3211.04</v>
      </c>
      <c r="J587" s="19">
        <f t="shared" si="38"/>
        <v>3978.06</v>
      </c>
      <c r="K587" s="19">
        <f t="shared" si="39"/>
        <v>5670.420000000001</v>
      </c>
      <c r="L587" s="24">
        <v>0</v>
      </c>
      <c r="M587" s="31">
        <v>63.11</v>
      </c>
      <c r="V587" s="17"/>
      <c r="W587" s="17"/>
    </row>
    <row r="588" spans="1:23" s="16" customFormat="1" ht="14.25" customHeight="1">
      <c r="A588" s="30">
        <f>'до 150 кВт'!A588</f>
        <v>45071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329</v>
      </c>
      <c r="H588" s="19">
        <f t="shared" si="36"/>
        <v>2670.62</v>
      </c>
      <c r="I588" s="19">
        <f t="shared" si="37"/>
        <v>3152.86</v>
      </c>
      <c r="J588" s="19">
        <f t="shared" si="38"/>
        <v>3919.8799999999997</v>
      </c>
      <c r="K588" s="19">
        <f t="shared" si="39"/>
        <v>5612.240000000001</v>
      </c>
      <c r="L588" s="24">
        <v>0</v>
      </c>
      <c r="M588" s="31">
        <v>39.46</v>
      </c>
      <c r="V588" s="17"/>
      <c r="W588" s="17"/>
    </row>
    <row r="589" spans="1:23" s="16" customFormat="1" ht="14.25" customHeight="1">
      <c r="A589" s="30">
        <f>'до 150 кВт'!A589</f>
        <v>45071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329</v>
      </c>
      <c r="H589" s="19">
        <f t="shared" si="36"/>
        <v>2648.23</v>
      </c>
      <c r="I589" s="19">
        <f t="shared" si="37"/>
        <v>3130.47</v>
      </c>
      <c r="J589" s="19">
        <f t="shared" si="38"/>
        <v>3897.49</v>
      </c>
      <c r="K589" s="19">
        <f t="shared" si="39"/>
        <v>5589.85</v>
      </c>
      <c r="L589" s="24">
        <v>98.87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45071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329</v>
      </c>
      <c r="H590" s="19">
        <f t="shared" si="36"/>
        <v>2823.62</v>
      </c>
      <c r="I590" s="19">
        <f t="shared" si="37"/>
        <v>3305.86</v>
      </c>
      <c r="J590" s="19">
        <f t="shared" si="38"/>
        <v>4072.8799999999997</v>
      </c>
      <c r="K590" s="19">
        <f t="shared" si="39"/>
        <v>5765.240000000001</v>
      </c>
      <c r="L590" s="24">
        <v>134.6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45071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329</v>
      </c>
      <c r="H591" s="19">
        <f t="shared" si="36"/>
        <v>3174.7000000000003</v>
      </c>
      <c r="I591" s="19">
        <f t="shared" si="37"/>
        <v>3656.94</v>
      </c>
      <c r="J591" s="19">
        <f t="shared" si="38"/>
        <v>4423.96</v>
      </c>
      <c r="K591" s="19">
        <f t="shared" si="39"/>
        <v>6116.320000000001</v>
      </c>
      <c r="L591" s="24">
        <v>96.84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45071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329</v>
      </c>
      <c r="H592" s="19">
        <f t="shared" si="36"/>
        <v>3364.03</v>
      </c>
      <c r="I592" s="19">
        <f t="shared" si="37"/>
        <v>3846.27</v>
      </c>
      <c r="J592" s="19">
        <f t="shared" si="38"/>
        <v>4613.29</v>
      </c>
      <c r="K592" s="19">
        <f t="shared" si="39"/>
        <v>6305.650000000001</v>
      </c>
      <c r="L592" s="24">
        <v>167.1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45071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329</v>
      </c>
      <c r="H593" s="19">
        <f t="shared" si="36"/>
        <v>3627.7400000000002</v>
      </c>
      <c r="I593" s="19">
        <f t="shared" si="37"/>
        <v>4109.9800000000005</v>
      </c>
      <c r="J593" s="19">
        <f t="shared" si="38"/>
        <v>4877.000000000001</v>
      </c>
      <c r="K593" s="19">
        <f t="shared" si="39"/>
        <v>6569.360000000001</v>
      </c>
      <c r="L593" s="24">
        <v>0</v>
      </c>
      <c r="M593" s="31">
        <v>436.87</v>
      </c>
      <c r="V593" s="17"/>
      <c r="W593" s="17"/>
    </row>
    <row r="594" spans="1:23" s="16" customFormat="1" ht="14.25" customHeight="1">
      <c r="A594" s="30">
        <f>'до 150 кВт'!A594</f>
        <v>45071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329</v>
      </c>
      <c r="H594" s="19">
        <f t="shared" si="36"/>
        <v>3725.28</v>
      </c>
      <c r="I594" s="19">
        <f t="shared" si="37"/>
        <v>4207.52</v>
      </c>
      <c r="J594" s="19">
        <f t="shared" si="38"/>
        <v>4974.54</v>
      </c>
      <c r="K594" s="19">
        <f t="shared" si="39"/>
        <v>6666.900000000001</v>
      </c>
      <c r="L594" s="24">
        <v>0</v>
      </c>
      <c r="M594" s="31">
        <v>192.25</v>
      </c>
      <c r="V594" s="17"/>
      <c r="W594" s="17"/>
    </row>
    <row r="595" spans="1:23" s="16" customFormat="1" ht="14.25" customHeight="1">
      <c r="A595" s="30">
        <f>'до 150 кВт'!A595</f>
        <v>45071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329</v>
      </c>
      <c r="H595" s="19">
        <f t="shared" si="36"/>
        <v>3754.86</v>
      </c>
      <c r="I595" s="19">
        <f t="shared" si="37"/>
        <v>4237.1</v>
      </c>
      <c r="J595" s="19">
        <f t="shared" si="38"/>
        <v>5004.12</v>
      </c>
      <c r="K595" s="19">
        <f t="shared" si="39"/>
        <v>6696.4800000000005</v>
      </c>
      <c r="L595" s="24">
        <v>0</v>
      </c>
      <c r="M595" s="31">
        <v>259.13</v>
      </c>
      <c r="V595" s="17"/>
      <c r="W595" s="17"/>
    </row>
    <row r="596" spans="1:23" s="16" customFormat="1" ht="14.25" customHeight="1">
      <c r="A596" s="30">
        <f>'до 150 кВт'!A596</f>
        <v>45071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329</v>
      </c>
      <c r="H596" s="19">
        <f t="shared" si="36"/>
        <v>3762.98</v>
      </c>
      <c r="I596" s="19">
        <f t="shared" si="37"/>
        <v>4245.22</v>
      </c>
      <c r="J596" s="19">
        <f t="shared" si="38"/>
        <v>5012.240000000001</v>
      </c>
      <c r="K596" s="19">
        <f t="shared" si="39"/>
        <v>6704.6</v>
      </c>
      <c r="L596" s="24">
        <v>0</v>
      </c>
      <c r="M596" s="31">
        <v>294.93</v>
      </c>
      <c r="V596" s="17"/>
      <c r="W596" s="17"/>
    </row>
    <row r="597" spans="1:23" s="16" customFormat="1" ht="14.25" customHeight="1">
      <c r="A597" s="30">
        <f>'до 150 кВт'!A597</f>
        <v>45071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329</v>
      </c>
      <c r="H597" s="19">
        <f t="shared" si="36"/>
        <v>3715.0800000000004</v>
      </c>
      <c r="I597" s="19">
        <f t="shared" si="37"/>
        <v>4197.320000000001</v>
      </c>
      <c r="J597" s="19">
        <f t="shared" si="38"/>
        <v>4964.340000000001</v>
      </c>
      <c r="K597" s="19">
        <f t="shared" si="39"/>
        <v>6656.700000000001</v>
      </c>
      <c r="L597" s="24">
        <v>0</v>
      </c>
      <c r="M597" s="31">
        <v>449.84</v>
      </c>
      <c r="V597" s="17"/>
      <c r="W597" s="17"/>
    </row>
    <row r="598" spans="1:23" s="16" customFormat="1" ht="14.25" customHeight="1">
      <c r="A598" s="30">
        <f>'до 150 кВт'!A598</f>
        <v>45071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329</v>
      </c>
      <c r="H598" s="19">
        <f t="shared" si="36"/>
        <v>3720.6299999999997</v>
      </c>
      <c r="I598" s="19">
        <f t="shared" si="37"/>
        <v>4202.87</v>
      </c>
      <c r="J598" s="19">
        <f t="shared" si="38"/>
        <v>4969.89</v>
      </c>
      <c r="K598" s="19">
        <f t="shared" si="39"/>
        <v>6662.250000000001</v>
      </c>
      <c r="L598" s="24">
        <v>0</v>
      </c>
      <c r="M598" s="31">
        <v>280.67</v>
      </c>
      <c r="V598" s="17"/>
      <c r="W598" s="17"/>
    </row>
    <row r="599" spans="1:23" s="16" customFormat="1" ht="14.25" customHeight="1">
      <c r="A599" s="30">
        <f>'до 150 кВт'!A599</f>
        <v>45071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329</v>
      </c>
      <c r="H599" s="19">
        <f t="shared" si="36"/>
        <v>3718.2400000000002</v>
      </c>
      <c r="I599" s="19">
        <f t="shared" si="37"/>
        <v>4200.4800000000005</v>
      </c>
      <c r="J599" s="19">
        <f t="shared" si="38"/>
        <v>4967.500000000001</v>
      </c>
      <c r="K599" s="19">
        <f t="shared" si="39"/>
        <v>6659.860000000001</v>
      </c>
      <c r="L599" s="24">
        <v>0</v>
      </c>
      <c r="M599" s="31">
        <v>412.76</v>
      </c>
      <c r="V599" s="17"/>
      <c r="W599" s="17"/>
    </row>
    <row r="600" spans="1:23" s="16" customFormat="1" ht="14.25" customHeight="1">
      <c r="A600" s="30">
        <f>'до 150 кВт'!A600</f>
        <v>45071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329</v>
      </c>
      <c r="H600" s="19">
        <f t="shared" si="36"/>
        <v>3738.9600000000005</v>
      </c>
      <c r="I600" s="19">
        <f t="shared" si="37"/>
        <v>4221.200000000001</v>
      </c>
      <c r="J600" s="19">
        <f t="shared" si="38"/>
        <v>4988.22</v>
      </c>
      <c r="K600" s="19">
        <f t="shared" si="39"/>
        <v>6680.580000000001</v>
      </c>
      <c r="L600" s="24">
        <v>0</v>
      </c>
      <c r="M600" s="31">
        <v>63.55</v>
      </c>
      <c r="V600" s="17"/>
      <c r="W600" s="17"/>
    </row>
    <row r="601" spans="1:23" s="16" customFormat="1" ht="14.25" customHeight="1">
      <c r="A601" s="30">
        <f>'до 150 кВт'!A601</f>
        <v>45071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329</v>
      </c>
      <c r="H601" s="19">
        <f t="shared" si="36"/>
        <v>3742.7000000000003</v>
      </c>
      <c r="I601" s="19">
        <f t="shared" si="37"/>
        <v>4224.9400000000005</v>
      </c>
      <c r="J601" s="19">
        <f t="shared" si="38"/>
        <v>4991.96</v>
      </c>
      <c r="K601" s="19">
        <f t="shared" si="39"/>
        <v>6684.320000000001</v>
      </c>
      <c r="L601" s="24">
        <v>0</v>
      </c>
      <c r="M601" s="31">
        <v>568.75</v>
      </c>
      <c r="V601" s="17"/>
      <c r="W601" s="17"/>
    </row>
    <row r="602" spans="1:23" s="16" customFormat="1" ht="14.25" customHeight="1">
      <c r="A602" s="30">
        <f>'до 150 кВт'!A602</f>
        <v>45071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329</v>
      </c>
      <c r="H602" s="19">
        <f t="shared" si="36"/>
        <v>3741.2900000000004</v>
      </c>
      <c r="I602" s="19">
        <f t="shared" si="37"/>
        <v>4223.530000000001</v>
      </c>
      <c r="J602" s="19">
        <f t="shared" si="38"/>
        <v>4990.55</v>
      </c>
      <c r="K602" s="19">
        <f t="shared" si="39"/>
        <v>6682.910000000001</v>
      </c>
      <c r="L602" s="24">
        <v>24.03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45071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329</v>
      </c>
      <c r="H603" s="19">
        <f t="shared" si="36"/>
        <v>3714.6</v>
      </c>
      <c r="I603" s="19">
        <f t="shared" si="37"/>
        <v>4196.84</v>
      </c>
      <c r="J603" s="19">
        <f t="shared" si="38"/>
        <v>4963.86</v>
      </c>
      <c r="K603" s="19">
        <f t="shared" si="39"/>
        <v>6656.22</v>
      </c>
      <c r="L603" s="24">
        <v>23.72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45071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329</v>
      </c>
      <c r="H604" s="19">
        <f t="shared" si="36"/>
        <v>3765.3300000000004</v>
      </c>
      <c r="I604" s="19">
        <f t="shared" si="37"/>
        <v>4247.570000000001</v>
      </c>
      <c r="J604" s="19">
        <f t="shared" si="38"/>
        <v>5014.590000000001</v>
      </c>
      <c r="K604" s="19">
        <f t="shared" si="39"/>
        <v>6706.950000000001</v>
      </c>
      <c r="L604" s="24">
        <v>48.57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45071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329</v>
      </c>
      <c r="H605" s="19">
        <f t="shared" si="36"/>
        <v>3804.1200000000003</v>
      </c>
      <c r="I605" s="19">
        <f t="shared" si="37"/>
        <v>4286.360000000001</v>
      </c>
      <c r="J605" s="19">
        <f t="shared" si="38"/>
        <v>5053.38</v>
      </c>
      <c r="K605" s="19">
        <f t="shared" si="39"/>
        <v>6745.740000000001</v>
      </c>
      <c r="L605" s="24">
        <v>0</v>
      </c>
      <c r="M605" s="31">
        <v>8.2</v>
      </c>
      <c r="V605" s="17"/>
      <c r="W605" s="17"/>
    </row>
    <row r="606" spans="1:23" s="16" customFormat="1" ht="14.25" customHeight="1">
      <c r="A606" s="30">
        <f>'до 150 кВт'!A606</f>
        <v>45071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329</v>
      </c>
      <c r="H606" s="19">
        <f t="shared" si="36"/>
        <v>3828.4600000000005</v>
      </c>
      <c r="I606" s="19">
        <f t="shared" si="37"/>
        <v>4310.700000000001</v>
      </c>
      <c r="J606" s="19">
        <f t="shared" si="38"/>
        <v>5077.72</v>
      </c>
      <c r="K606" s="19">
        <f t="shared" si="39"/>
        <v>6770.080000000001</v>
      </c>
      <c r="L606" s="24">
        <v>0</v>
      </c>
      <c r="M606" s="31">
        <v>210.95</v>
      </c>
      <c r="V606" s="17"/>
      <c r="W606" s="17"/>
    </row>
    <row r="607" spans="1:23" s="16" customFormat="1" ht="14.25" customHeight="1">
      <c r="A607" s="30">
        <f>'до 150 кВт'!A607</f>
        <v>45071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329</v>
      </c>
      <c r="H607" s="19">
        <f t="shared" si="36"/>
        <v>3596.32</v>
      </c>
      <c r="I607" s="19">
        <f t="shared" si="37"/>
        <v>4078.56</v>
      </c>
      <c r="J607" s="19">
        <f t="shared" si="38"/>
        <v>4845.580000000001</v>
      </c>
      <c r="K607" s="19">
        <f t="shared" si="39"/>
        <v>6537.9400000000005</v>
      </c>
      <c r="L607" s="24">
        <v>0</v>
      </c>
      <c r="M607" s="31">
        <v>547.83</v>
      </c>
      <c r="V607" s="17"/>
      <c r="W607" s="17"/>
    </row>
    <row r="608" spans="1:23" s="16" customFormat="1" ht="14.25" customHeight="1">
      <c r="A608" s="30">
        <f>'до 150 кВт'!A608</f>
        <v>45071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329</v>
      </c>
      <c r="H608" s="19">
        <f t="shared" si="36"/>
        <v>3139.86</v>
      </c>
      <c r="I608" s="19">
        <f t="shared" si="37"/>
        <v>3622.1</v>
      </c>
      <c r="J608" s="19">
        <f t="shared" si="38"/>
        <v>4389.12</v>
      </c>
      <c r="K608" s="19">
        <f t="shared" si="39"/>
        <v>6081.4800000000005</v>
      </c>
      <c r="L608" s="24">
        <v>0</v>
      </c>
      <c r="M608" s="31">
        <v>308.29</v>
      </c>
      <c r="V608" s="17"/>
      <c r="W608" s="17"/>
    </row>
    <row r="609" spans="1:23" s="16" customFormat="1" ht="14.25" customHeight="1">
      <c r="A609" s="30">
        <f>'до 150 кВт'!A609</f>
        <v>45072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329</v>
      </c>
      <c r="H609" s="19">
        <f t="shared" si="36"/>
        <v>3039.28</v>
      </c>
      <c r="I609" s="19">
        <f t="shared" si="37"/>
        <v>3521.52</v>
      </c>
      <c r="J609" s="19">
        <f t="shared" si="38"/>
        <v>4288.54</v>
      </c>
      <c r="K609" s="19">
        <f t="shared" si="39"/>
        <v>5980.900000000001</v>
      </c>
      <c r="L609" s="24">
        <v>0</v>
      </c>
      <c r="M609" s="31">
        <v>85.58</v>
      </c>
      <c r="V609" s="17"/>
      <c r="W609" s="17"/>
    </row>
    <row r="610" spans="1:23" s="16" customFormat="1" ht="14.25" customHeight="1">
      <c r="A610" s="30">
        <f>'до 150 кВт'!A610</f>
        <v>45072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329</v>
      </c>
      <c r="H610" s="19">
        <f t="shared" si="36"/>
        <v>2883.7000000000003</v>
      </c>
      <c r="I610" s="19">
        <f t="shared" si="37"/>
        <v>3365.94</v>
      </c>
      <c r="J610" s="19">
        <f t="shared" si="38"/>
        <v>4132.96</v>
      </c>
      <c r="K610" s="19">
        <f t="shared" si="39"/>
        <v>5825.320000000001</v>
      </c>
      <c r="L610" s="24">
        <v>0</v>
      </c>
      <c r="M610" s="31">
        <v>50.05</v>
      </c>
      <c r="V610" s="17"/>
      <c r="W610" s="17"/>
    </row>
    <row r="611" spans="1:23" s="16" customFormat="1" ht="14.25" customHeight="1">
      <c r="A611" s="30">
        <f>'до 150 кВт'!A611</f>
        <v>45072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329</v>
      </c>
      <c r="H611" s="19">
        <f t="shared" si="36"/>
        <v>2804.27</v>
      </c>
      <c r="I611" s="19">
        <f t="shared" si="37"/>
        <v>3286.5099999999998</v>
      </c>
      <c r="J611" s="19">
        <f t="shared" si="38"/>
        <v>4053.53</v>
      </c>
      <c r="K611" s="19">
        <f t="shared" si="39"/>
        <v>5745.89</v>
      </c>
      <c r="L611" s="24">
        <v>0</v>
      </c>
      <c r="M611" s="31">
        <v>94.59</v>
      </c>
      <c r="V611" s="17"/>
      <c r="W611" s="17"/>
    </row>
    <row r="612" spans="1:23" s="16" customFormat="1" ht="14.25" customHeight="1">
      <c r="A612" s="30">
        <f>'до 150 кВт'!A612</f>
        <v>45072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329</v>
      </c>
      <c r="H612" s="19">
        <f t="shared" si="36"/>
        <v>2754.44</v>
      </c>
      <c r="I612" s="19">
        <f t="shared" si="37"/>
        <v>3236.68</v>
      </c>
      <c r="J612" s="19">
        <f t="shared" si="38"/>
        <v>4003.7</v>
      </c>
      <c r="K612" s="19">
        <f t="shared" si="39"/>
        <v>5696.06</v>
      </c>
      <c r="L612" s="24">
        <v>0</v>
      </c>
      <c r="M612" s="31">
        <v>49.75</v>
      </c>
      <c r="V612" s="17"/>
      <c r="W612" s="17"/>
    </row>
    <row r="613" spans="1:23" s="16" customFormat="1" ht="14.25" customHeight="1">
      <c r="A613" s="30">
        <f>'до 150 кВт'!A613</f>
        <v>45072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329</v>
      </c>
      <c r="H613" s="19">
        <f t="shared" si="36"/>
        <v>2768.53</v>
      </c>
      <c r="I613" s="19">
        <f t="shared" si="37"/>
        <v>3250.77</v>
      </c>
      <c r="J613" s="19">
        <f t="shared" si="38"/>
        <v>4017.79</v>
      </c>
      <c r="K613" s="19">
        <f t="shared" si="39"/>
        <v>5710.150000000001</v>
      </c>
      <c r="L613" s="24">
        <v>30.23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45072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329</v>
      </c>
      <c r="H614" s="19">
        <f t="shared" si="36"/>
        <v>2850.2400000000002</v>
      </c>
      <c r="I614" s="19">
        <f t="shared" si="37"/>
        <v>3332.48</v>
      </c>
      <c r="J614" s="19">
        <f t="shared" si="38"/>
        <v>4099.5</v>
      </c>
      <c r="K614" s="19">
        <f t="shared" si="39"/>
        <v>5791.860000000001</v>
      </c>
      <c r="L614" s="24">
        <v>227.63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45072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329</v>
      </c>
      <c r="H615" s="19">
        <f t="shared" si="36"/>
        <v>3213.6699999999996</v>
      </c>
      <c r="I615" s="19">
        <f t="shared" si="37"/>
        <v>3695.91</v>
      </c>
      <c r="J615" s="19">
        <f t="shared" si="38"/>
        <v>4462.93</v>
      </c>
      <c r="K615" s="19">
        <f t="shared" si="39"/>
        <v>6155.29</v>
      </c>
      <c r="L615" s="24">
        <v>315.54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45072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329</v>
      </c>
      <c r="H616" s="19">
        <f t="shared" si="36"/>
        <v>3388.8799999999997</v>
      </c>
      <c r="I616" s="19">
        <f t="shared" si="37"/>
        <v>3871.12</v>
      </c>
      <c r="J616" s="19">
        <f t="shared" si="38"/>
        <v>4638.14</v>
      </c>
      <c r="K616" s="19">
        <f t="shared" si="39"/>
        <v>6330.500000000001</v>
      </c>
      <c r="L616" s="24">
        <v>317.09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45072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329</v>
      </c>
      <c r="H617" s="19">
        <f t="shared" si="36"/>
        <v>3737.48</v>
      </c>
      <c r="I617" s="19">
        <f t="shared" si="37"/>
        <v>4219.72</v>
      </c>
      <c r="J617" s="19">
        <f t="shared" si="38"/>
        <v>4986.740000000001</v>
      </c>
      <c r="K617" s="19">
        <f t="shared" si="39"/>
        <v>6679.1</v>
      </c>
      <c r="L617" s="24">
        <v>31.18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45072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329</v>
      </c>
      <c r="H618" s="19">
        <f t="shared" si="36"/>
        <v>3803.8399999999997</v>
      </c>
      <c r="I618" s="19">
        <f t="shared" si="37"/>
        <v>4286.080000000001</v>
      </c>
      <c r="J618" s="19">
        <f t="shared" si="38"/>
        <v>5053.1</v>
      </c>
      <c r="K618" s="19">
        <f t="shared" si="39"/>
        <v>6745.46</v>
      </c>
      <c r="L618" s="24">
        <v>0</v>
      </c>
      <c r="M618" s="31">
        <v>6.72</v>
      </c>
      <c r="V618" s="17"/>
      <c r="W618" s="17"/>
    </row>
    <row r="619" spans="1:23" s="16" customFormat="1" ht="14.25" customHeight="1">
      <c r="A619" s="30">
        <f>'до 150 кВт'!A619</f>
        <v>45072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329</v>
      </c>
      <c r="H619" s="19">
        <f t="shared" si="36"/>
        <v>3797.2000000000003</v>
      </c>
      <c r="I619" s="19">
        <f t="shared" si="37"/>
        <v>4279.4400000000005</v>
      </c>
      <c r="J619" s="19">
        <f t="shared" si="38"/>
        <v>5046.46</v>
      </c>
      <c r="K619" s="19">
        <f t="shared" si="39"/>
        <v>6738.820000000001</v>
      </c>
      <c r="L619" s="24">
        <v>0</v>
      </c>
      <c r="M619" s="31">
        <v>16.97</v>
      </c>
      <c r="V619" s="17"/>
      <c r="W619" s="17"/>
    </row>
    <row r="620" spans="1:23" s="16" customFormat="1" ht="14.25" customHeight="1">
      <c r="A620" s="30">
        <f>'до 150 кВт'!A620</f>
        <v>45072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329</v>
      </c>
      <c r="H620" s="19">
        <f t="shared" si="36"/>
        <v>3789.22</v>
      </c>
      <c r="I620" s="19">
        <f t="shared" si="37"/>
        <v>4271.46</v>
      </c>
      <c r="J620" s="19">
        <f t="shared" si="38"/>
        <v>5038.4800000000005</v>
      </c>
      <c r="K620" s="19">
        <f t="shared" si="39"/>
        <v>6730.840000000001</v>
      </c>
      <c r="L620" s="24">
        <v>0</v>
      </c>
      <c r="M620" s="31">
        <v>74.38</v>
      </c>
      <c r="V620" s="17"/>
      <c r="W620" s="17"/>
    </row>
    <row r="621" spans="1:23" s="16" customFormat="1" ht="14.25" customHeight="1">
      <c r="A621" s="30">
        <f>'до 150 кВт'!A621</f>
        <v>45072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329</v>
      </c>
      <c r="H621" s="19">
        <f t="shared" si="36"/>
        <v>3768.0000000000005</v>
      </c>
      <c r="I621" s="19">
        <f t="shared" si="37"/>
        <v>4250.240000000001</v>
      </c>
      <c r="J621" s="19">
        <f t="shared" si="38"/>
        <v>5017.260000000001</v>
      </c>
      <c r="K621" s="19">
        <f t="shared" si="39"/>
        <v>6709.620000000001</v>
      </c>
      <c r="L621" s="24">
        <v>20.6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45072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329</v>
      </c>
      <c r="H622" s="19">
        <f t="shared" si="36"/>
        <v>3788.61</v>
      </c>
      <c r="I622" s="19">
        <f t="shared" si="37"/>
        <v>4270.85</v>
      </c>
      <c r="J622" s="19">
        <f t="shared" si="38"/>
        <v>5037.87</v>
      </c>
      <c r="K622" s="19">
        <f t="shared" si="39"/>
        <v>6730.2300000000005</v>
      </c>
      <c r="L622" s="24">
        <v>0</v>
      </c>
      <c r="M622" s="31">
        <v>21.68</v>
      </c>
      <c r="V622" s="17"/>
      <c r="W622" s="17"/>
    </row>
    <row r="623" spans="1:23" s="16" customFormat="1" ht="14.25" customHeight="1">
      <c r="A623" s="30">
        <f>'до 150 кВт'!A623</f>
        <v>45072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329</v>
      </c>
      <c r="H623" s="19">
        <f t="shared" si="36"/>
        <v>3796.47</v>
      </c>
      <c r="I623" s="19">
        <f t="shared" si="37"/>
        <v>4278.71</v>
      </c>
      <c r="J623" s="19">
        <f t="shared" si="38"/>
        <v>5045.7300000000005</v>
      </c>
      <c r="K623" s="19">
        <f t="shared" si="39"/>
        <v>6738.090000000001</v>
      </c>
      <c r="L623" s="24">
        <v>0</v>
      </c>
      <c r="M623" s="31">
        <v>35.81</v>
      </c>
      <c r="V623" s="17"/>
      <c r="W623" s="17"/>
    </row>
    <row r="624" spans="1:23" s="16" customFormat="1" ht="14.25" customHeight="1">
      <c r="A624" s="30">
        <f>'до 150 кВт'!A624</f>
        <v>45072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329</v>
      </c>
      <c r="H624" s="19">
        <f t="shared" si="36"/>
        <v>3789.69</v>
      </c>
      <c r="I624" s="19">
        <f t="shared" si="37"/>
        <v>4271.93</v>
      </c>
      <c r="J624" s="19">
        <f t="shared" si="38"/>
        <v>5038.95</v>
      </c>
      <c r="K624" s="19">
        <f t="shared" si="39"/>
        <v>6731.31</v>
      </c>
      <c r="L624" s="24">
        <v>0</v>
      </c>
      <c r="M624" s="31">
        <v>117.25</v>
      </c>
      <c r="V624" s="17"/>
      <c r="W624" s="17"/>
    </row>
    <row r="625" spans="1:23" s="16" customFormat="1" ht="14.25" customHeight="1">
      <c r="A625" s="30">
        <f>'до 150 кВт'!A625</f>
        <v>45072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329</v>
      </c>
      <c r="H625" s="19">
        <f t="shared" si="36"/>
        <v>3786.2599999999998</v>
      </c>
      <c r="I625" s="19">
        <f t="shared" si="37"/>
        <v>4268.500000000001</v>
      </c>
      <c r="J625" s="19">
        <f t="shared" si="38"/>
        <v>5035.52</v>
      </c>
      <c r="K625" s="19">
        <f t="shared" si="39"/>
        <v>6727.88</v>
      </c>
      <c r="L625" s="24">
        <v>0</v>
      </c>
      <c r="M625" s="31">
        <v>41.59</v>
      </c>
      <c r="V625" s="17"/>
      <c r="W625" s="17"/>
    </row>
    <row r="626" spans="1:23" s="16" customFormat="1" ht="14.25" customHeight="1">
      <c r="A626" s="30">
        <f>'до 150 кВт'!A626</f>
        <v>45072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329</v>
      </c>
      <c r="H626" s="19">
        <f t="shared" si="36"/>
        <v>3782.1600000000003</v>
      </c>
      <c r="I626" s="19">
        <f t="shared" si="37"/>
        <v>4264.400000000001</v>
      </c>
      <c r="J626" s="19">
        <f t="shared" si="38"/>
        <v>5031.420000000001</v>
      </c>
      <c r="K626" s="19">
        <f t="shared" si="39"/>
        <v>6723.780000000001</v>
      </c>
      <c r="L626" s="24">
        <v>0</v>
      </c>
      <c r="M626" s="31">
        <v>91</v>
      </c>
      <c r="V626" s="17"/>
      <c r="W626" s="17"/>
    </row>
    <row r="627" spans="1:23" s="16" customFormat="1" ht="14.25" customHeight="1">
      <c r="A627" s="30">
        <f>'до 150 кВт'!A627</f>
        <v>45072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329</v>
      </c>
      <c r="H627" s="19">
        <f t="shared" si="36"/>
        <v>3784.7900000000004</v>
      </c>
      <c r="I627" s="19">
        <f t="shared" si="37"/>
        <v>4267.030000000001</v>
      </c>
      <c r="J627" s="19">
        <f t="shared" si="38"/>
        <v>5034.05</v>
      </c>
      <c r="K627" s="19">
        <f t="shared" si="39"/>
        <v>6726.410000000001</v>
      </c>
      <c r="L627" s="24">
        <v>0</v>
      </c>
      <c r="M627" s="31">
        <v>162.16</v>
      </c>
      <c r="V627" s="17"/>
      <c r="W627" s="17"/>
    </row>
    <row r="628" spans="1:23" s="16" customFormat="1" ht="14.25" customHeight="1">
      <c r="A628" s="30">
        <f>'до 150 кВт'!A628</f>
        <v>45072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329</v>
      </c>
      <c r="H628" s="19">
        <f t="shared" si="36"/>
        <v>3789.39</v>
      </c>
      <c r="I628" s="19">
        <f t="shared" si="37"/>
        <v>4271.63</v>
      </c>
      <c r="J628" s="19">
        <f t="shared" si="38"/>
        <v>5038.650000000001</v>
      </c>
      <c r="K628" s="19">
        <f t="shared" si="39"/>
        <v>6731.01</v>
      </c>
      <c r="L628" s="24">
        <v>0</v>
      </c>
      <c r="M628" s="31">
        <v>68.25</v>
      </c>
      <c r="V628" s="17"/>
      <c r="W628" s="17"/>
    </row>
    <row r="629" spans="1:23" s="16" customFormat="1" ht="14.25" customHeight="1">
      <c r="A629" s="30">
        <f>'до 150 кВт'!A629</f>
        <v>45072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329</v>
      </c>
      <c r="H629" s="19">
        <f t="shared" si="36"/>
        <v>3795.68</v>
      </c>
      <c r="I629" s="19">
        <f t="shared" si="37"/>
        <v>4277.92</v>
      </c>
      <c r="J629" s="19">
        <f t="shared" si="38"/>
        <v>5044.94</v>
      </c>
      <c r="K629" s="19">
        <f t="shared" si="39"/>
        <v>6737.3</v>
      </c>
      <c r="L629" s="24">
        <v>13.71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45072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329</v>
      </c>
      <c r="H630" s="19">
        <f t="shared" si="36"/>
        <v>3822.3799999999997</v>
      </c>
      <c r="I630" s="19">
        <f t="shared" si="37"/>
        <v>4304.62</v>
      </c>
      <c r="J630" s="19">
        <f t="shared" si="38"/>
        <v>5071.64</v>
      </c>
      <c r="K630" s="19">
        <f t="shared" si="39"/>
        <v>6764.000000000001</v>
      </c>
      <c r="L630" s="24">
        <v>0</v>
      </c>
      <c r="M630" s="31">
        <v>196.38</v>
      </c>
      <c r="V630" s="17"/>
      <c r="W630" s="17"/>
    </row>
    <row r="631" spans="1:23" s="16" customFormat="1" ht="14.25" customHeight="1">
      <c r="A631" s="30">
        <f>'до 150 кВт'!A631</f>
        <v>45072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329</v>
      </c>
      <c r="H631" s="19">
        <f t="shared" si="36"/>
        <v>3734.7500000000005</v>
      </c>
      <c r="I631" s="19">
        <f t="shared" si="37"/>
        <v>4216.990000000001</v>
      </c>
      <c r="J631" s="19">
        <f t="shared" si="38"/>
        <v>4984.010000000001</v>
      </c>
      <c r="K631" s="19">
        <f t="shared" si="39"/>
        <v>6676.370000000001</v>
      </c>
      <c r="L631" s="24">
        <v>0</v>
      </c>
      <c r="M631" s="31">
        <v>699.52</v>
      </c>
      <c r="V631" s="17"/>
      <c r="W631" s="17"/>
    </row>
    <row r="632" spans="1:23" s="16" customFormat="1" ht="14.25" customHeight="1">
      <c r="A632" s="30">
        <f>'до 150 кВт'!A632</f>
        <v>45072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329</v>
      </c>
      <c r="H632" s="19">
        <f t="shared" si="36"/>
        <v>3369.5899999999997</v>
      </c>
      <c r="I632" s="19">
        <f t="shared" si="37"/>
        <v>3851.83</v>
      </c>
      <c r="J632" s="19">
        <f t="shared" si="38"/>
        <v>4618.85</v>
      </c>
      <c r="K632" s="19">
        <f t="shared" si="39"/>
        <v>6311.21</v>
      </c>
      <c r="L632" s="24">
        <v>0</v>
      </c>
      <c r="M632" s="31">
        <v>573.06</v>
      </c>
      <c r="V632" s="17"/>
      <c r="W632" s="17"/>
    </row>
    <row r="633" spans="1:23" s="16" customFormat="1" ht="14.25" customHeight="1">
      <c r="A633" s="30">
        <f>'до 150 кВт'!A633</f>
        <v>45073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329</v>
      </c>
      <c r="H633" s="19">
        <f t="shared" si="36"/>
        <v>3287.6299999999997</v>
      </c>
      <c r="I633" s="19">
        <f t="shared" si="37"/>
        <v>3769.87</v>
      </c>
      <c r="J633" s="19">
        <f t="shared" si="38"/>
        <v>4536.89</v>
      </c>
      <c r="K633" s="19">
        <f t="shared" si="39"/>
        <v>6229.250000000001</v>
      </c>
      <c r="L633" s="24">
        <v>0</v>
      </c>
      <c r="M633" s="31">
        <v>259.04</v>
      </c>
      <c r="V633" s="17"/>
      <c r="W633" s="17"/>
    </row>
    <row r="634" spans="1:23" s="16" customFormat="1" ht="14.25" customHeight="1">
      <c r="A634" s="30">
        <f>'до 150 кВт'!A634</f>
        <v>45073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329</v>
      </c>
      <c r="H634" s="19">
        <f t="shared" si="36"/>
        <v>3068.31</v>
      </c>
      <c r="I634" s="19">
        <f t="shared" si="37"/>
        <v>3550.5499999999997</v>
      </c>
      <c r="J634" s="19">
        <f t="shared" si="38"/>
        <v>4317.570000000001</v>
      </c>
      <c r="K634" s="19">
        <f t="shared" si="39"/>
        <v>6009.93</v>
      </c>
      <c r="L634" s="24">
        <v>0</v>
      </c>
      <c r="M634" s="31">
        <v>14.2</v>
      </c>
      <c r="V634" s="17"/>
      <c r="W634" s="17"/>
    </row>
    <row r="635" spans="1:23" s="16" customFormat="1" ht="14.25" customHeight="1">
      <c r="A635" s="30">
        <f>'до 150 кВт'!A635</f>
        <v>45073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329</v>
      </c>
      <c r="H635" s="19">
        <f t="shared" si="36"/>
        <v>2893.31</v>
      </c>
      <c r="I635" s="19">
        <f t="shared" si="37"/>
        <v>3375.5499999999997</v>
      </c>
      <c r="J635" s="19">
        <f t="shared" si="38"/>
        <v>4142.570000000001</v>
      </c>
      <c r="K635" s="19">
        <f t="shared" si="39"/>
        <v>5834.93</v>
      </c>
      <c r="L635" s="24">
        <v>0</v>
      </c>
      <c r="M635" s="31">
        <v>124.83</v>
      </c>
      <c r="V635" s="17"/>
      <c r="W635" s="17"/>
    </row>
    <row r="636" spans="1:23" s="16" customFormat="1" ht="14.25" customHeight="1">
      <c r="A636" s="30">
        <f>'до 150 кВт'!A636</f>
        <v>45073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329</v>
      </c>
      <c r="H636" s="19">
        <f t="shared" si="36"/>
        <v>2857.2599999999998</v>
      </c>
      <c r="I636" s="19">
        <f t="shared" si="37"/>
        <v>3339.5</v>
      </c>
      <c r="J636" s="19">
        <f t="shared" si="38"/>
        <v>4106.52</v>
      </c>
      <c r="K636" s="19">
        <f t="shared" si="39"/>
        <v>5798.88</v>
      </c>
      <c r="L636" s="24">
        <v>0</v>
      </c>
      <c r="M636" s="31">
        <v>72.28</v>
      </c>
      <c r="V636" s="17"/>
      <c r="W636" s="17"/>
    </row>
    <row r="637" spans="1:23" s="16" customFormat="1" ht="14.25" customHeight="1">
      <c r="A637" s="30">
        <f>'до 150 кВт'!A637</f>
        <v>45073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329</v>
      </c>
      <c r="H637" s="19">
        <f t="shared" si="36"/>
        <v>2813.1</v>
      </c>
      <c r="I637" s="19">
        <f t="shared" si="37"/>
        <v>3295.3399999999997</v>
      </c>
      <c r="J637" s="19">
        <f t="shared" si="38"/>
        <v>4062.36</v>
      </c>
      <c r="K637" s="19">
        <f t="shared" si="39"/>
        <v>5754.72</v>
      </c>
      <c r="L637" s="24">
        <v>2.92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45073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329</v>
      </c>
      <c r="H638" s="19">
        <f t="shared" si="36"/>
        <v>2774.9199999999996</v>
      </c>
      <c r="I638" s="19">
        <f t="shared" si="37"/>
        <v>3257.16</v>
      </c>
      <c r="J638" s="19">
        <f t="shared" si="38"/>
        <v>4024.18</v>
      </c>
      <c r="K638" s="19">
        <f t="shared" si="39"/>
        <v>5716.54</v>
      </c>
      <c r="L638" s="24">
        <v>73.16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45073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329</v>
      </c>
      <c r="H639" s="19">
        <f t="shared" si="36"/>
        <v>3068.6299999999997</v>
      </c>
      <c r="I639" s="19">
        <f t="shared" si="37"/>
        <v>3550.87</v>
      </c>
      <c r="J639" s="19">
        <f t="shared" si="38"/>
        <v>4317.89</v>
      </c>
      <c r="K639" s="19">
        <f t="shared" si="39"/>
        <v>6010.250000000001</v>
      </c>
      <c r="L639" s="24">
        <v>70.4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45073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329</v>
      </c>
      <c r="H640" s="19">
        <f t="shared" si="36"/>
        <v>3207.7400000000002</v>
      </c>
      <c r="I640" s="19">
        <f t="shared" si="37"/>
        <v>3689.98</v>
      </c>
      <c r="J640" s="19">
        <f t="shared" si="38"/>
        <v>4457.000000000001</v>
      </c>
      <c r="K640" s="19">
        <f t="shared" si="39"/>
        <v>6149.360000000001</v>
      </c>
      <c r="L640" s="24">
        <v>113.81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45073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329</v>
      </c>
      <c r="H641" s="19">
        <f t="shared" si="36"/>
        <v>3579.86</v>
      </c>
      <c r="I641" s="19">
        <f t="shared" si="37"/>
        <v>4062.1</v>
      </c>
      <c r="J641" s="19">
        <f t="shared" si="38"/>
        <v>4829.12</v>
      </c>
      <c r="K641" s="19">
        <f t="shared" si="39"/>
        <v>6521.4800000000005</v>
      </c>
      <c r="L641" s="24">
        <v>104.15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45073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329</v>
      </c>
      <c r="H642" s="19">
        <f t="shared" si="36"/>
        <v>3678.15</v>
      </c>
      <c r="I642" s="19">
        <f t="shared" si="37"/>
        <v>4160.39</v>
      </c>
      <c r="J642" s="19">
        <f t="shared" si="38"/>
        <v>4927.410000000001</v>
      </c>
      <c r="K642" s="19">
        <f t="shared" si="39"/>
        <v>6619.77</v>
      </c>
      <c r="L642" s="24">
        <v>60.93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45073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329</v>
      </c>
      <c r="H643" s="19">
        <f t="shared" si="36"/>
        <v>3721.72</v>
      </c>
      <c r="I643" s="19">
        <f t="shared" si="37"/>
        <v>4203.96</v>
      </c>
      <c r="J643" s="19">
        <f t="shared" si="38"/>
        <v>4970.9800000000005</v>
      </c>
      <c r="K643" s="19">
        <f t="shared" si="39"/>
        <v>6663.340000000001</v>
      </c>
      <c r="L643" s="24">
        <v>47.3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45073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329</v>
      </c>
      <c r="H644" s="19">
        <f t="shared" si="36"/>
        <v>3698.9900000000002</v>
      </c>
      <c r="I644" s="19">
        <f t="shared" si="37"/>
        <v>4181.2300000000005</v>
      </c>
      <c r="J644" s="19">
        <f t="shared" si="38"/>
        <v>4948.250000000001</v>
      </c>
      <c r="K644" s="19">
        <f t="shared" si="39"/>
        <v>6640.610000000001</v>
      </c>
      <c r="L644" s="24">
        <v>71.91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45073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329</v>
      </c>
      <c r="H645" s="19">
        <f t="shared" si="36"/>
        <v>3660.5899999999997</v>
      </c>
      <c r="I645" s="19">
        <f t="shared" si="37"/>
        <v>4142.830000000001</v>
      </c>
      <c r="J645" s="19">
        <f t="shared" si="38"/>
        <v>4909.85</v>
      </c>
      <c r="K645" s="19">
        <f t="shared" si="39"/>
        <v>6602.21</v>
      </c>
      <c r="L645" s="24">
        <v>65.55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45073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329</v>
      </c>
      <c r="H646" s="19">
        <f t="shared" si="36"/>
        <v>3672.0099999999998</v>
      </c>
      <c r="I646" s="19">
        <f t="shared" si="37"/>
        <v>4154.250000000001</v>
      </c>
      <c r="J646" s="19">
        <f t="shared" si="38"/>
        <v>4921.27</v>
      </c>
      <c r="K646" s="19">
        <f t="shared" si="39"/>
        <v>6613.63</v>
      </c>
      <c r="L646" s="24">
        <v>103.26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45073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329</v>
      </c>
      <c r="H647" s="19">
        <f t="shared" si="36"/>
        <v>3654.2599999999998</v>
      </c>
      <c r="I647" s="19">
        <f t="shared" si="37"/>
        <v>4136.500000000001</v>
      </c>
      <c r="J647" s="19">
        <f t="shared" si="38"/>
        <v>4903.52</v>
      </c>
      <c r="K647" s="19">
        <f t="shared" si="39"/>
        <v>6595.88</v>
      </c>
      <c r="L647" s="24">
        <v>112.04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45073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329</v>
      </c>
      <c r="H648" s="19">
        <f t="shared" si="36"/>
        <v>3647.36</v>
      </c>
      <c r="I648" s="19">
        <f t="shared" si="37"/>
        <v>4129.6</v>
      </c>
      <c r="J648" s="19">
        <f t="shared" si="38"/>
        <v>4896.62</v>
      </c>
      <c r="K648" s="19">
        <f t="shared" si="39"/>
        <v>6588.9800000000005</v>
      </c>
      <c r="L648" s="24">
        <v>143.77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45073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329</v>
      </c>
      <c r="H649" s="19">
        <f t="shared" si="36"/>
        <v>3642.6699999999996</v>
      </c>
      <c r="I649" s="19">
        <f t="shared" si="37"/>
        <v>4124.910000000001</v>
      </c>
      <c r="J649" s="19">
        <f t="shared" si="38"/>
        <v>4891.93</v>
      </c>
      <c r="K649" s="19">
        <f t="shared" si="39"/>
        <v>6584.29</v>
      </c>
      <c r="L649" s="24">
        <v>154.31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45073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329</v>
      </c>
      <c r="H650" s="19">
        <f aca="true" t="shared" si="40" ref="H650:H713">SUM($C650,$G650,$R$5,$R$6)</f>
        <v>3620.94</v>
      </c>
      <c r="I650" s="19">
        <f aca="true" t="shared" si="41" ref="I650:I713">SUM($C650,$G650,$S$5,$S$6)</f>
        <v>4103.18</v>
      </c>
      <c r="J650" s="19">
        <f aca="true" t="shared" si="42" ref="J650:J713">SUM($C650,$G650,$T$5,$T$6)</f>
        <v>4870.2</v>
      </c>
      <c r="K650" s="19">
        <f aca="true" t="shared" si="43" ref="K650:K713">SUM($C650,$G650,$U$5,$U$6)</f>
        <v>6562.56</v>
      </c>
      <c r="L650" s="24">
        <v>147.01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45073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329</v>
      </c>
      <c r="H651" s="19">
        <f t="shared" si="40"/>
        <v>3623.43</v>
      </c>
      <c r="I651" s="19">
        <f t="shared" si="41"/>
        <v>4105.67</v>
      </c>
      <c r="J651" s="19">
        <f t="shared" si="42"/>
        <v>4872.69</v>
      </c>
      <c r="K651" s="19">
        <f t="shared" si="43"/>
        <v>6565.05</v>
      </c>
      <c r="L651" s="24">
        <v>160.03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45073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329</v>
      </c>
      <c r="H652" s="19">
        <f t="shared" si="40"/>
        <v>3634.4100000000003</v>
      </c>
      <c r="I652" s="19">
        <f t="shared" si="41"/>
        <v>4116.650000000001</v>
      </c>
      <c r="J652" s="19">
        <f t="shared" si="42"/>
        <v>4883.670000000001</v>
      </c>
      <c r="K652" s="19">
        <f t="shared" si="43"/>
        <v>6576.030000000001</v>
      </c>
      <c r="L652" s="24">
        <v>179.84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45073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329</v>
      </c>
      <c r="H653" s="19">
        <f t="shared" si="40"/>
        <v>3715.8700000000003</v>
      </c>
      <c r="I653" s="19">
        <f t="shared" si="41"/>
        <v>4198.110000000001</v>
      </c>
      <c r="J653" s="19">
        <f t="shared" si="42"/>
        <v>4965.13</v>
      </c>
      <c r="K653" s="19">
        <f t="shared" si="43"/>
        <v>6657.490000000001</v>
      </c>
      <c r="L653" s="24">
        <v>59.97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45073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329</v>
      </c>
      <c r="H654" s="19">
        <f t="shared" si="40"/>
        <v>3727.81</v>
      </c>
      <c r="I654" s="19">
        <f t="shared" si="41"/>
        <v>4210.05</v>
      </c>
      <c r="J654" s="19">
        <f t="shared" si="42"/>
        <v>4977.070000000001</v>
      </c>
      <c r="K654" s="19">
        <f t="shared" si="43"/>
        <v>6669.43</v>
      </c>
      <c r="L654" s="24">
        <v>48.52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45073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329</v>
      </c>
      <c r="H655" s="19">
        <f t="shared" si="40"/>
        <v>3594.1600000000003</v>
      </c>
      <c r="I655" s="19">
        <f t="shared" si="41"/>
        <v>4076.4</v>
      </c>
      <c r="J655" s="19">
        <f t="shared" si="42"/>
        <v>4843.420000000001</v>
      </c>
      <c r="K655" s="19">
        <f t="shared" si="43"/>
        <v>6535.780000000001</v>
      </c>
      <c r="L655" s="24">
        <v>0</v>
      </c>
      <c r="M655" s="31">
        <v>344.77</v>
      </c>
      <c r="V655" s="17"/>
      <c r="W655" s="17"/>
    </row>
    <row r="656" spans="1:23" s="16" customFormat="1" ht="14.25" customHeight="1">
      <c r="A656" s="30">
        <f>'до 150 кВт'!A656</f>
        <v>45073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329</v>
      </c>
      <c r="H656" s="19">
        <f t="shared" si="40"/>
        <v>3234.57</v>
      </c>
      <c r="I656" s="19">
        <f t="shared" si="41"/>
        <v>3716.81</v>
      </c>
      <c r="J656" s="19">
        <f t="shared" si="42"/>
        <v>4483.830000000001</v>
      </c>
      <c r="K656" s="19">
        <f t="shared" si="43"/>
        <v>6176.1900000000005</v>
      </c>
      <c r="L656" s="24">
        <v>0</v>
      </c>
      <c r="M656" s="31">
        <v>423.2</v>
      </c>
      <c r="V656" s="17"/>
      <c r="W656" s="17"/>
    </row>
    <row r="657" spans="1:23" s="16" customFormat="1" ht="14.25" customHeight="1">
      <c r="A657" s="30">
        <f>'до 150 кВт'!A657</f>
        <v>45074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329</v>
      </c>
      <c r="H657" s="19">
        <f t="shared" si="40"/>
        <v>3154.04</v>
      </c>
      <c r="I657" s="19">
        <f t="shared" si="41"/>
        <v>3636.28</v>
      </c>
      <c r="J657" s="19">
        <f t="shared" si="42"/>
        <v>4403.3</v>
      </c>
      <c r="K657" s="19">
        <f t="shared" si="43"/>
        <v>6095.660000000001</v>
      </c>
      <c r="L657" s="24">
        <v>0</v>
      </c>
      <c r="M657" s="31">
        <v>348.75</v>
      </c>
      <c r="V657" s="17"/>
      <c r="W657" s="17"/>
    </row>
    <row r="658" spans="1:23" s="16" customFormat="1" ht="14.25" customHeight="1">
      <c r="A658" s="30">
        <f>'до 150 кВт'!A658</f>
        <v>45074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329</v>
      </c>
      <c r="H658" s="19">
        <f t="shared" si="40"/>
        <v>3019.57</v>
      </c>
      <c r="I658" s="19">
        <f t="shared" si="41"/>
        <v>3501.81</v>
      </c>
      <c r="J658" s="19">
        <f t="shared" si="42"/>
        <v>4268.830000000001</v>
      </c>
      <c r="K658" s="19">
        <f t="shared" si="43"/>
        <v>5961.1900000000005</v>
      </c>
      <c r="L658" s="24">
        <v>0</v>
      </c>
      <c r="M658" s="31">
        <v>250.2</v>
      </c>
      <c r="V658" s="17"/>
      <c r="W658" s="17"/>
    </row>
    <row r="659" spans="1:23" s="16" customFormat="1" ht="14.25" customHeight="1">
      <c r="A659" s="30">
        <f>'до 150 кВт'!A659</f>
        <v>45074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329</v>
      </c>
      <c r="H659" s="19">
        <f t="shared" si="40"/>
        <v>2886.75</v>
      </c>
      <c r="I659" s="19">
        <f t="shared" si="41"/>
        <v>3368.9900000000002</v>
      </c>
      <c r="J659" s="19">
        <f t="shared" si="42"/>
        <v>4136.01</v>
      </c>
      <c r="K659" s="19">
        <f t="shared" si="43"/>
        <v>5828.370000000001</v>
      </c>
      <c r="L659" s="24">
        <v>0</v>
      </c>
      <c r="M659" s="31">
        <v>186.57</v>
      </c>
      <c r="V659" s="17"/>
      <c r="W659" s="17"/>
    </row>
    <row r="660" spans="1:23" s="16" customFormat="1" ht="14.25" customHeight="1">
      <c r="A660" s="30">
        <f>'до 150 кВт'!A660</f>
        <v>45074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329</v>
      </c>
      <c r="H660" s="19">
        <f t="shared" si="40"/>
        <v>2856.22</v>
      </c>
      <c r="I660" s="19">
        <f t="shared" si="41"/>
        <v>3338.46</v>
      </c>
      <c r="J660" s="19">
        <f t="shared" si="42"/>
        <v>4105.4800000000005</v>
      </c>
      <c r="K660" s="19">
        <f t="shared" si="43"/>
        <v>5797.840000000001</v>
      </c>
      <c r="L660" s="24">
        <v>0</v>
      </c>
      <c r="M660" s="31">
        <v>349.49</v>
      </c>
      <c r="V660" s="17"/>
      <c r="W660" s="17"/>
    </row>
    <row r="661" spans="1:23" s="16" customFormat="1" ht="14.25" customHeight="1">
      <c r="A661" s="30">
        <f>'до 150 кВт'!A661</f>
        <v>45074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329</v>
      </c>
      <c r="H661" s="19">
        <f t="shared" si="40"/>
        <v>2814.36</v>
      </c>
      <c r="I661" s="19">
        <f t="shared" si="41"/>
        <v>3296.6</v>
      </c>
      <c r="J661" s="19">
        <f t="shared" si="42"/>
        <v>4063.62</v>
      </c>
      <c r="K661" s="19">
        <f t="shared" si="43"/>
        <v>5755.9800000000005</v>
      </c>
      <c r="L661" s="24">
        <v>0</v>
      </c>
      <c r="M661" s="31">
        <v>206.51</v>
      </c>
      <c r="V661" s="17"/>
      <c r="W661" s="17"/>
    </row>
    <row r="662" spans="1:23" s="16" customFormat="1" ht="14.25" customHeight="1">
      <c r="A662" s="30">
        <f>'до 150 кВт'!A662</f>
        <v>45074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329</v>
      </c>
      <c r="H662" s="19">
        <f t="shared" si="40"/>
        <v>2771.47</v>
      </c>
      <c r="I662" s="19">
        <f t="shared" si="41"/>
        <v>3253.71</v>
      </c>
      <c r="J662" s="19">
        <f t="shared" si="42"/>
        <v>4020.73</v>
      </c>
      <c r="K662" s="19">
        <f t="shared" si="43"/>
        <v>5713.090000000001</v>
      </c>
      <c r="L662" s="24">
        <v>0</v>
      </c>
      <c r="M662" s="31">
        <v>16.92</v>
      </c>
      <c r="V662" s="17"/>
      <c r="W662" s="17"/>
    </row>
    <row r="663" spans="1:23" s="16" customFormat="1" ht="14.25" customHeight="1">
      <c r="A663" s="30">
        <f>'до 150 кВт'!A663</f>
        <v>45074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329</v>
      </c>
      <c r="H663" s="19">
        <f t="shared" si="40"/>
        <v>2966.37</v>
      </c>
      <c r="I663" s="19">
        <f t="shared" si="41"/>
        <v>3448.61</v>
      </c>
      <c r="J663" s="19">
        <f t="shared" si="42"/>
        <v>4215.63</v>
      </c>
      <c r="K663" s="19">
        <f t="shared" si="43"/>
        <v>5907.990000000001</v>
      </c>
      <c r="L663" s="24">
        <v>49.31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45074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329</v>
      </c>
      <c r="H664" s="19">
        <f t="shared" si="40"/>
        <v>3052.79</v>
      </c>
      <c r="I664" s="19">
        <f t="shared" si="41"/>
        <v>3535.03</v>
      </c>
      <c r="J664" s="19">
        <f t="shared" si="42"/>
        <v>4302.05</v>
      </c>
      <c r="K664" s="19">
        <f t="shared" si="43"/>
        <v>5994.410000000001</v>
      </c>
      <c r="L664" s="24">
        <v>18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45074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329</v>
      </c>
      <c r="H665" s="19">
        <f t="shared" si="40"/>
        <v>3385.98</v>
      </c>
      <c r="I665" s="19">
        <f t="shared" si="41"/>
        <v>3868.22</v>
      </c>
      <c r="J665" s="19">
        <f t="shared" si="42"/>
        <v>4635.240000000001</v>
      </c>
      <c r="K665" s="19">
        <f t="shared" si="43"/>
        <v>6327.6</v>
      </c>
      <c r="L665" s="24">
        <v>94.68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45074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329</v>
      </c>
      <c r="H666" s="19">
        <f t="shared" si="40"/>
        <v>3571.48</v>
      </c>
      <c r="I666" s="19">
        <f t="shared" si="41"/>
        <v>4053.72</v>
      </c>
      <c r="J666" s="19">
        <f t="shared" si="42"/>
        <v>4820.740000000001</v>
      </c>
      <c r="K666" s="19">
        <f t="shared" si="43"/>
        <v>6513.1</v>
      </c>
      <c r="L666" s="24">
        <v>34.91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45074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329</v>
      </c>
      <c r="H667" s="19">
        <f t="shared" si="40"/>
        <v>3603.9500000000003</v>
      </c>
      <c r="I667" s="19">
        <f t="shared" si="41"/>
        <v>4086.19</v>
      </c>
      <c r="J667" s="19">
        <f t="shared" si="42"/>
        <v>4853.21</v>
      </c>
      <c r="K667" s="19">
        <f t="shared" si="43"/>
        <v>6545.570000000001</v>
      </c>
      <c r="L667" s="24">
        <v>70.8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45074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329</v>
      </c>
      <c r="H668" s="19">
        <f t="shared" si="40"/>
        <v>3617.7100000000005</v>
      </c>
      <c r="I668" s="19">
        <f t="shared" si="41"/>
        <v>4099.950000000001</v>
      </c>
      <c r="J668" s="19">
        <f t="shared" si="42"/>
        <v>4866.97</v>
      </c>
      <c r="K668" s="19">
        <f t="shared" si="43"/>
        <v>6559.330000000001</v>
      </c>
      <c r="L668" s="24">
        <v>77.9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45074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329</v>
      </c>
      <c r="H669" s="19">
        <f t="shared" si="40"/>
        <v>3609.43</v>
      </c>
      <c r="I669" s="19">
        <f t="shared" si="41"/>
        <v>4091.6699999999996</v>
      </c>
      <c r="J669" s="19">
        <f t="shared" si="42"/>
        <v>4858.69</v>
      </c>
      <c r="K669" s="19">
        <f t="shared" si="43"/>
        <v>6551.05</v>
      </c>
      <c r="L669" s="24">
        <v>0</v>
      </c>
      <c r="M669" s="31">
        <v>2.51</v>
      </c>
      <c r="V669" s="17"/>
      <c r="W669" s="17"/>
    </row>
    <row r="670" spans="1:23" s="16" customFormat="1" ht="14.25" customHeight="1">
      <c r="A670" s="30">
        <f>'до 150 кВт'!A670</f>
        <v>45074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329</v>
      </c>
      <c r="H670" s="19">
        <f t="shared" si="40"/>
        <v>3615.47</v>
      </c>
      <c r="I670" s="19">
        <f t="shared" si="41"/>
        <v>4097.71</v>
      </c>
      <c r="J670" s="19">
        <f t="shared" si="42"/>
        <v>4864.7300000000005</v>
      </c>
      <c r="K670" s="19">
        <f t="shared" si="43"/>
        <v>6557.090000000001</v>
      </c>
      <c r="L670" s="24">
        <v>21.21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45074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329</v>
      </c>
      <c r="H671" s="19">
        <f t="shared" si="40"/>
        <v>3600.8700000000003</v>
      </c>
      <c r="I671" s="19">
        <f t="shared" si="41"/>
        <v>4083.11</v>
      </c>
      <c r="J671" s="19">
        <f t="shared" si="42"/>
        <v>4850.13</v>
      </c>
      <c r="K671" s="19">
        <f t="shared" si="43"/>
        <v>6542.490000000001</v>
      </c>
      <c r="L671" s="24">
        <v>0</v>
      </c>
      <c r="M671" s="31">
        <v>9.36</v>
      </c>
      <c r="V671" s="17"/>
      <c r="W671" s="17"/>
    </row>
    <row r="672" spans="1:23" s="16" customFormat="1" ht="14.25" customHeight="1">
      <c r="A672" s="30">
        <f>'до 150 кВт'!A672</f>
        <v>45074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329</v>
      </c>
      <c r="H672" s="19">
        <f t="shared" si="40"/>
        <v>3605.5099999999998</v>
      </c>
      <c r="I672" s="19">
        <f t="shared" si="41"/>
        <v>4087.75</v>
      </c>
      <c r="J672" s="19">
        <f t="shared" si="42"/>
        <v>4854.77</v>
      </c>
      <c r="K672" s="19">
        <f t="shared" si="43"/>
        <v>6547.13</v>
      </c>
      <c r="L672" s="24">
        <v>0</v>
      </c>
      <c r="M672" s="31">
        <v>31.33</v>
      </c>
      <c r="V672" s="17"/>
      <c r="W672" s="17"/>
    </row>
    <row r="673" spans="1:23" s="16" customFormat="1" ht="14.25" customHeight="1">
      <c r="A673" s="30">
        <f>'до 150 кВт'!A673</f>
        <v>45074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329</v>
      </c>
      <c r="H673" s="19">
        <f t="shared" si="40"/>
        <v>3611.19</v>
      </c>
      <c r="I673" s="19">
        <f t="shared" si="41"/>
        <v>4093.43</v>
      </c>
      <c r="J673" s="19">
        <f t="shared" si="42"/>
        <v>4860.45</v>
      </c>
      <c r="K673" s="19">
        <f t="shared" si="43"/>
        <v>6552.81</v>
      </c>
      <c r="L673" s="24">
        <v>0</v>
      </c>
      <c r="M673" s="31">
        <v>35.87</v>
      </c>
      <c r="V673" s="17"/>
      <c r="W673" s="17"/>
    </row>
    <row r="674" spans="1:23" s="16" customFormat="1" ht="14.25" customHeight="1">
      <c r="A674" s="30">
        <f>'до 150 кВт'!A674</f>
        <v>45074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329</v>
      </c>
      <c r="H674" s="19">
        <f t="shared" si="40"/>
        <v>3635.7900000000004</v>
      </c>
      <c r="I674" s="19">
        <f t="shared" si="41"/>
        <v>4118.030000000001</v>
      </c>
      <c r="J674" s="19">
        <f t="shared" si="42"/>
        <v>4885.05</v>
      </c>
      <c r="K674" s="19">
        <f t="shared" si="43"/>
        <v>6577.410000000001</v>
      </c>
      <c r="L674" s="24">
        <v>19.74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45074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329</v>
      </c>
      <c r="H675" s="19">
        <f t="shared" si="40"/>
        <v>3653.9600000000005</v>
      </c>
      <c r="I675" s="19">
        <f t="shared" si="41"/>
        <v>4136.200000000001</v>
      </c>
      <c r="J675" s="19">
        <f t="shared" si="42"/>
        <v>4903.22</v>
      </c>
      <c r="K675" s="19">
        <f t="shared" si="43"/>
        <v>6595.580000000001</v>
      </c>
      <c r="L675" s="24">
        <v>79.03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45074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329</v>
      </c>
      <c r="H676" s="19">
        <f t="shared" si="40"/>
        <v>3690.39</v>
      </c>
      <c r="I676" s="19">
        <f t="shared" si="41"/>
        <v>4172.63</v>
      </c>
      <c r="J676" s="19">
        <f t="shared" si="42"/>
        <v>4939.650000000001</v>
      </c>
      <c r="K676" s="19">
        <f t="shared" si="43"/>
        <v>6632.01</v>
      </c>
      <c r="L676" s="24">
        <v>68.37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45074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329</v>
      </c>
      <c r="H677" s="19">
        <f t="shared" si="40"/>
        <v>3787.35</v>
      </c>
      <c r="I677" s="19">
        <f t="shared" si="41"/>
        <v>4269.59</v>
      </c>
      <c r="J677" s="19">
        <f t="shared" si="42"/>
        <v>5036.61</v>
      </c>
      <c r="K677" s="19">
        <f t="shared" si="43"/>
        <v>6728.97</v>
      </c>
      <c r="L677" s="24">
        <v>0</v>
      </c>
      <c r="M677" s="31">
        <v>2.17</v>
      </c>
      <c r="V677" s="17"/>
      <c r="W677" s="17"/>
    </row>
    <row r="678" spans="1:23" s="16" customFormat="1" ht="14.25" customHeight="1">
      <c r="A678" s="30">
        <f>'до 150 кВт'!A678</f>
        <v>45074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329</v>
      </c>
      <c r="H678" s="19">
        <f t="shared" si="40"/>
        <v>3800.06</v>
      </c>
      <c r="I678" s="19">
        <f t="shared" si="41"/>
        <v>4282.3</v>
      </c>
      <c r="J678" s="19">
        <f t="shared" si="42"/>
        <v>5049.320000000001</v>
      </c>
      <c r="K678" s="19">
        <f t="shared" si="43"/>
        <v>6741.68</v>
      </c>
      <c r="L678" s="24">
        <v>0</v>
      </c>
      <c r="M678" s="31">
        <v>60.97</v>
      </c>
      <c r="V678" s="17"/>
      <c r="W678" s="17"/>
    </row>
    <row r="679" spans="1:23" s="16" customFormat="1" ht="14.25" customHeight="1">
      <c r="A679" s="30">
        <f>'до 150 кВт'!A679</f>
        <v>45074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329</v>
      </c>
      <c r="H679" s="19">
        <f t="shared" si="40"/>
        <v>3583.0099999999998</v>
      </c>
      <c r="I679" s="19">
        <f t="shared" si="41"/>
        <v>4065.25</v>
      </c>
      <c r="J679" s="19">
        <f t="shared" si="42"/>
        <v>4832.27</v>
      </c>
      <c r="K679" s="19">
        <f t="shared" si="43"/>
        <v>6524.63</v>
      </c>
      <c r="L679" s="24">
        <v>0</v>
      </c>
      <c r="M679" s="31">
        <v>252.37</v>
      </c>
      <c r="V679" s="17"/>
      <c r="W679" s="17"/>
    </row>
    <row r="680" spans="1:23" s="16" customFormat="1" ht="14.25" customHeight="1">
      <c r="A680" s="30">
        <f>'до 150 кВт'!A680</f>
        <v>45074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329</v>
      </c>
      <c r="H680" s="19">
        <f t="shared" si="40"/>
        <v>3222.7000000000003</v>
      </c>
      <c r="I680" s="19">
        <f t="shared" si="41"/>
        <v>3704.94</v>
      </c>
      <c r="J680" s="19">
        <f t="shared" si="42"/>
        <v>4471.96</v>
      </c>
      <c r="K680" s="19">
        <f t="shared" si="43"/>
        <v>6164.320000000001</v>
      </c>
      <c r="L680" s="24">
        <v>0</v>
      </c>
      <c r="M680" s="31">
        <v>362.27</v>
      </c>
      <c r="V680" s="17"/>
      <c r="W680" s="17"/>
    </row>
    <row r="681" spans="1:23" s="16" customFormat="1" ht="14.25" customHeight="1">
      <c r="A681" s="30">
        <f>'до 150 кВт'!A681</f>
        <v>45075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329</v>
      </c>
      <c r="H681" s="19">
        <f t="shared" si="40"/>
        <v>3141.5899999999997</v>
      </c>
      <c r="I681" s="19">
        <f t="shared" si="41"/>
        <v>3623.83</v>
      </c>
      <c r="J681" s="19">
        <f t="shared" si="42"/>
        <v>4390.85</v>
      </c>
      <c r="K681" s="19">
        <f t="shared" si="43"/>
        <v>6083.21</v>
      </c>
      <c r="L681" s="24">
        <v>0</v>
      </c>
      <c r="M681" s="31">
        <v>66.62</v>
      </c>
      <c r="V681" s="17"/>
      <c r="W681" s="17"/>
    </row>
    <row r="682" spans="1:23" s="16" customFormat="1" ht="14.25" customHeight="1">
      <c r="A682" s="30">
        <f>'до 150 кВт'!A682</f>
        <v>45075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329</v>
      </c>
      <c r="H682" s="19">
        <f t="shared" si="40"/>
        <v>2975.6299999999997</v>
      </c>
      <c r="I682" s="19">
        <f t="shared" si="41"/>
        <v>3457.87</v>
      </c>
      <c r="J682" s="19">
        <f t="shared" si="42"/>
        <v>4224.89</v>
      </c>
      <c r="K682" s="19">
        <f t="shared" si="43"/>
        <v>5917.250000000001</v>
      </c>
      <c r="L682" s="24">
        <v>0</v>
      </c>
      <c r="M682" s="31">
        <v>86</v>
      </c>
      <c r="V682" s="17"/>
      <c r="W682" s="17"/>
    </row>
    <row r="683" spans="1:23" s="16" customFormat="1" ht="14.25" customHeight="1">
      <c r="A683" s="30">
        <f>'до 150 кВт'!A683</f>
        <v>45075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329</v>
      </c>
      <c r="H683" s="19">
        <f t="shared" si="40"/>
        <v>2883.1</v>
      </c>
      <c r="I683" s="19">
        <f t="shared" si="41"/>
        <v>3365.3399999999997</v>
      </c>
      <c r="J683" s="19">
        <f t="shared" si="42"/>
        <v>4132.360000000001</v>
      </c>
      <c r="K683" s="19">
        <f t="shared" si="43"/>
        <v>5824.72</v>
      </c>
      <c r="L683" s="24">
        <v>0</v>
      </c>
      <c r="M683" s="31">
        <v>15.36</v>
      </c>
      <c r="V683" s="17"/>
      <c r="W683" s="17"/>
    </row>
    <row r="684" spans="1:23" s="16" customFormat="1" ht="14.25" customHeight="1">
      <c r="A684" s="30">
        <f>'до 150 кВт'!A684</f>
        <v>45075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329</v>
      </c>
      <c r="H684" s="19">
        <f t="shared" si="40"/>
        <v>2830.1600000000003</v>
      </c>
      <c r="I684" s="19">
        <f t="shared" si="41"/>
        <v>3312.4</v>
      </c>
      <c r="J684" s="19">
        <f t="shared" si="42"/>
        <v>4079.42</v>
      </c>
      <c r="K684" s="19">
        <f t="shared" si="43"/>
        <v>5771.780000000001</v>
      </c>
      <c r="L684" s="24">
        <v>0</v>
      </c>
      <c r="M684" s="31">
        <v>99.53</v>
      </c>
      <c r="V684" s="17"/>
      <c r="W684" s="17"/>
    </row>
    <row r="685" spans="1:23" s="16" customFormat="1" ht="14.25" customHeight="1">
      <c r="A685" s="30">
        <f>'до 150 кВт'!A685</f>
        <v>45075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329</v>
      </c>
      <c r="H685" s="19">
        <f t="shared" si="40"/>
        <v>2837.37</v>
      </c>
      <c r="I685" s="19">
        <f t="shared" si="41"/>
        <v>3319.61</v>
      </c>
      <c r="J685" s="19">
        <f t="shared" si="42"/>
        <v>4086.6299999999997</v>
      </c>
      <c r="K685" s="19">
        <f t="shared" si="43"/>
        <v>5778.990000000001</v>
      </c>
      <c r="L685" s="24">
        <v>30.27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45075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329</v>
      </c>
      <c r="H686" s="19">
        <f t="shared" si="40"/>
        <v>2884.82</v>
      </c>
      <c r="I686" s="19">
        <f t="shared" si="41"/>
        <v>3367.06</v>
      </c>
      <c r="J686" s="19">
        <f t="shared" si="42"/>
        <v>4134.080000000001</v>
      </c>
      <c r="K686" s="19">
        <f t="shared" si="43"/>
        <v>5826.4400000000005</v>
      </c>
      <c r="L686" s="24">
        <v>181.34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45075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329</v>
      </c>
      <c r="H687" s="19">
        <f t="shared" si="40"/>
        <v>3280.89</v>
      </c>
      <c r="I687" s="19">
        <f t="shared" si="41"/>
        <v>3763.1299999999997</v>
      </c>
      <c r="J687" s="19">
        <f t="shared" si="42"/>
        <v>4530.150000000001</v>
      </c>
      <c r="K687" s="19">
        <f t="shared" si="43"/>
        <v>6222.51</v>
      </c>
      <c r="L687" s="24">
        <v>189.33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45075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329</v>
      </c>
      <c r="H688" s="19">
        <f t="shared" si="40"/>
        <v>3548.5</v>
      </c>
      <c r="I688" s="19">
        <f t="shared" si="41"/>
        <v>4030.7400000000002</v>
      </c>
      <c r="J688" s="19">
        <f t="shared" si="42"/>
        <v>4797.76</v>
      </c>
      <c r="K688" s="19">
        <f t="shared" si="43"/>
        <v>6490.120000000001</v>
      </c>
      <c r="L688" s="24">
        <v>113.14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45075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329</v>
      </c>
      <c r="H689" s="19">
        <f t="shared" si="40"/>
        <v>3775.0000000000005</v>
      </c>
      <c r="I689" s="19">
        <f t="shared" si="41"/>
        <v>4257.240000000001</v>
      </c>
      <c r="J689" s="19">
        <f t="shared" si="42"/>
        <v>5024.260000000001</v>
      </c>
      <c r="K689" s="19">
        <f t="shared" si="43"/>
        <v>6716.620000000001</v>
      </c>
      <c r="L689" s="24">
        <v>12.07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45075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329</v>
      </c>
      <c r="H690" s="19">
        <f t="shared" si="40"/>
        <v>3802.7500000000005</v>
      </c>
      <c r="I690" s="19">
        <f t="shared" si="41"/>
        <v>4284.990000000001</v>
      </c>
      <c r="J690" s="19">
        <f t="shared" si="42"/>
        <v>5052.010000000001</v>
      </c>
      <c r="K690" s="19">
        <f t="shared" si="43"/>
        <v>6744.370000000001</v>
      </c>
      <c r="L690" s="24">
        <v>0</v>
      </c>
      <c r="M690" s="31">
        <v>1.77</v>
      </c>
      <c r="V690" s="17"/>
      <c r="W690" s="17"/>
    </row>
    <row r="691" spans="1:23" s="16" customFormat="1" ht="14.25" customHeight="1">
      <c r="A691" s="30">
        <f>'до 150 кВт'!A691</f>
        <v>45075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329</v>
      </c>
      <c r="H691" s="19">
        <f t="shared" si="40"/>
        <v>3818.85</v>
      </c>
      <c r="I691" s="19">
        <f t="shared" si="41"/>
        <v>4301.09</v>
      </c>
      <c r="J691" s="19">
        <f t="shared" si="42"/>
        <v>5068.11</v>
      </c>
      <c r="K691" s="19">
        <f t="shared" si="43"/>
        <v>6760.47</v>
      </c>
      <c r="L691" s="24">
        <v>0</v>
      </c>
      <c r="M691" s="31">
        <v>33.68</v>
      </c>
      <c r="V691" s="17"/>
      <c r="W691" s="17"/>
    </row>
    <row r="692" spans="1:23" s="16" customFormat="1" ht="14.25" customHeight="1">
      <c r="A692" s="30">
        <f>'до 150 кВт'!A692</f>
        <v>45075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329</v>
      </c>
      <c r="H692" s="19">
        <f t="shared" si="40"/>
        <v>3827.4</v>
      </c>
      <c r="I692" s="19">
        <f t="shared" si="41"/>
        <v>4309.64</v>
      </c>
      <c r="J692" s="19">
        <f t="shared" si="42"/>
        <v>5076.660000000001</v>
      </c>
      <c r="K692" s="19">
        <f t="shared" si="43"/>
        <v>6769.02</v>
      </c>
      <c r="L692" s="24">
        <v>0</v>
      </c>
      <c r="M692" s="31">
        <v>71.82</v>
      </c>
      <c r="V692" s="17"/>
      <c r="W692" s="17"/>
    </row>
    <row r="693" spans="1:23" s="16" customFormat="1" ht="14.25" customHeight="1">
      <c r="A693" s="30">
        <f>'до 150 кВт'!A693</f>
        <v>45075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329</v>
      </c>
      <c r="H693" s="19">
        <f t="shared" si="40"/>
        <v>3811.07</v>
      </c>
      <c r="I693" s="19">
        <f t="shared" si="41"/>
        <v>4293.31</v>
      </c>
      <c r="J693" s="19">
        <f t="shared" si="42"/>
        <v>5060.330000000001</v>
      </c>
      <c r="K693" s="19">
        <f t="shared" si="43"/>
        <v>6752.6900000000005</v>
      </c>
      <c r="L693" s="24">
        <v>0</v>
      </c>
      <c r="M693" s="31">
        <v>111.37</v>
      </c>
      <c r="V693" s="17"/>
      <c r="W693" s="17"/>
    </row>
    <row r="694" spans="1:23" s="16" customFormat="1" ht="14.25" customHeight="1">
      <c r="A694" s="30">
        <f>'до 150 кВт'!A694</f>
        <v>45075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329</v>
      </c>
      <c r="H694" s="19">
        <f t="shared" si="40"/>
        <v>3802.93</v>
      </c>
      <c r="I694" s="19">
        <f t="shared" si="41"/>
        <v>4285.17</v>
      </c>
      <c r="J694" s="19">
        <f t="shared" si="42"/>
        <v>5052.19</v>
      </c>
      <c r="K694" s="19">
        <f t="shared" si="43"/>
        <v>6744.55</v>
      </c>
      <c r="L694" s="24">
        <v>0</v>
      </c>
      <c r="M694" s="31">
        <v>95.85</v>
      </c>
      <c r="V694" s="17"/>
      <c r="W694" s="17"/>
    </row>
    <row r="695" spans="1:23" s="16" customFormat="1" ht="14.25" customHeight="1">
      <c r="A695" s="30">
        <f>'до 150 кВт'!A695</f>
        <v>45075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329</v>
      </c>
      <c r="H695" s="19">
        <f t="shared" si="40"/>
        <v>3804.4600000000005</v>
      </c>
      <c r="I695" s="19">
        <f t="shared" si="41"/>
        <v>4286.700000000001</v>
      </c>
      <c r="J695" s="19">
        <f t="shared" si="42"/>
        <v>5053.72</v>
      </c>
      <c r="K695" s="19">
        <f t="shared" si="43"/>
        <v>6746.080000000001</v>
      </c>
      <c r="L695" s="24">
        <v>0</v>
      </c>
      <c r="M695" s="31">
        <v>85.13</v>
      </c>
      <c r="V695" s="17"/>
      <c r="W695" s="17"/>
    </row>
    <row r="696" spans="1:23" s="16" customFormat="1" ht="14.25" customHeight="1">
      <c r="A696" s="30">
        <f>'до 150 кВт'!A696</f>
        <v>45075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329</v>
      </c>
      <c r="H696" s="19">
        <f t="shared" si="40"/>
        <v>3804.5000000000005</v>
      </c>
      <c r="I696" s="19">
        <f t="shared" si="41"/>
        <v>4286.740000000001</v>
      </c>
      <c r="J696" s="19">
        <f t="shared" si="42"/>
        <v>5053.760000000001</v>
      </c>
      <c r="K696" s="19">
        <f t="shared" si="43"/>
        <v>6746.120000000001</v>
      </c>
      <c r="L696" s="24">
        <v>0</v>
      </c>
      <c r="M696" s="31">
        <v>58.93</v>
      </c>
      <c r="V696" s="17"/>
      <c r="W696" s="17"/>
    </row>
    <row r="697" spans="1:23" s="16" customFormat="1" ht="14.25" customHeight="1">
      <c r="A697" s="30">
        <f>'до 150 кВт'!A697</f>
        <v>45075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329</v>
      </c>
      <c r="H697" s="19">
        <f t="shared" si="40"/>
        <v>3808.2100000000005</v>
      </c>
      <c r="I697" s="19">
        <f t="shared" si="41"/>
        <v>4290.450000000001</v>
      </c>
      <c r="J697" s="19">
        <f t="shared" si="42"/>
        <v>5057.47</v>
      </c>
      <c r="K697" s="19">
        <f t="shared" si="43"/>
        <v>6749.830000000001</v>
      </c>
      <c r="L697" s="24">
        <v>0</v>
      </c>
      <c r="M697" s="31">
        <v>90.13</v>
      </c>
      <c r="V697" s="17"/>
      <c r="W697" s="17"/>
    </row>
    <row r="698" spans="1:23" s="16" customFormat="1" ht="14.25" customHeight="1">
      <c r="A698" s="30">
        <f>'до 150 кВт'!A698</f>
        <v>45075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329</v>
      </c>
      <c r="H698" s="19">
        <f t="shared" si="40"/>
        <v>3806.2900000000004</v>
      </c>
      <c r="I698" s="19">
        <f t="shared" si="41"/>
        <v>4288.530000000001</v>
      </c>
      <c r="J698" s="19">
        <f t="shared" si="42"/>
        <v>5055.55</v>
      </c>
      <c r="K698" s="19">
        <f t="shared" si="43"/>
        <v>6747.910000000001</v>
      </c>
      <c r="L698" s="24">
        <v>0</v>
      </c>
      <c r="M698" s="31">
        <v>69.39</v>
      </c>
      <c r="V698" s="17"/>
      <c r="W698" s="17"/>
    </row>
    <row r="699" spans="1:23" s="16" customFormat="1" ht="14.25" customHeight="1">
      <c r="A699" s="30">
        <f>'до 150 кВт'!A699</f>
        <v>45075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329</v>
      </c>
      <c r="H699" s="19">
        <f t="shared" si="40"/>
        <v>3801.82</v>
      </c>
      <c r="I699" s="19">
        <f t="shared" si="41"/>
        <v>4284.06</v>
      </c>
      <c r="J699" s="19">
        <f t="shared" si="42"/>
        <v>5051.080000000001</v>
      </c>
      <c r="K699" s="19">
        <f t="shared" si="43"/>
        <v>6743.4400000000005</v>
      </c>
      <c r="L699" s="24">
        <v>0</v>
      </c>
      <c r="M699" s="31">
        <v>87.9</v>
      </c>
      <c r="V699" s="17"/>
      <c r="W699" s="17"/>
    </row>
    <row r="700" spans="1:23" s="16" customFormat="1" ht="14.25" customHeight="1">
      <c r="A700" s="30">
        <f>'до 150 кВт'!A700</f>
        <v>45075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329</v>
      </c>
      <c r="H700" s="19">
        <f t="shared" si="40"/>
        <v>3807.2000000000003</v>
      </c>
      <c r="I700" s="19">
        <f t="shared" si="41"/>
        <v>4289.4400000000005</v>
      </c>
      <c r="J700" s="19">
        <f t="shared" si="42"/>
        <v>5056.46</v>
      </c>
      <c r="K700" s="19">
        <f t="shared" si="43"/>
        <v>6748.820000000001</v>
      </c>
      <c r="L700" s="24">
        <v>0</v>
      </c>
      <c r="M700" s="31">
        <v>42.62</v>
      </c>
      <c r="V700" s="17"/>
      <c r="W700" s="17"/>
    </row>
    <row r="701" spans="1:23" s="16" customFormat="1" ht="14.25" customHeight="1">
      <c r="A701" s="30">
        <f>'до 150 кВт'!A701</f>
        <v>45075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329</v>
      </c>
      <c r="H701" s="19">
        <f t="shared" si="40"/>
        <v>3795.18</v>
      </c>
      <c r="I701" s="19">
        <f t="shared" si="41"/>
        <v>4277.42</v>
      </c>
      <c r="J701" s="19">
        <f t="shared" si="42"/>
        <v>5044.44</v>
      </c>
      <c r="K701" s="19">
        <f t="shared" si="43"/>
        <v>6736.8</v>
      </c>
      <c r="L701" s="24">
        <v>0</v>
      </c>
      <c r="M701" s="31">
        <v>86.11</v>
      </c>
      <c r="V701" s="17"/>
      <c r="W701" s="17"/>
    </row>
    <row r="702" spans="1:23" s="16" customFormat="1" ht="14.25" customHeight="1">
      <c r="A702" s="30">
        <f>'до 150 кВт'!A702</f>
        <v>45075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329</v>
      </c>
      <c r="H702" s="19">
        <f t="shared" si="40"/>
        <v>3809.4500000000003</v>
      </c>
      <c r="I702" s="19">
        <f t="shared" si="41"/>
        <v>4291.6900000000005</v>
      </c>
      <c r="J702" s="19">
        <f t="shared" si="42"/>
        <v>5058.71</v>
      </c>
      <c r="K702" s="19">
        <f t="shared" si="43"/>
        <v>6751.070000000001</v>
      </c>
      <c r="L702" s="24">
        <v>0</v>
      </c>
      <c r="M702" s="31">
        <v>374.7</v>
      </c>
      <c r="V702" s="17"/>
      <c r="W702" s="17"/>
    </row>
    <row r="703" spans="1:23" s="16" customFormat="1" ht="14.25" customHeight="1">
      <c r="A703" s="30">
        <f>'до 150 кВт'!A703</f>
        <v>45075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329</v>
      </c>
      <c r="H703" s="19">
        <f t="shared" si="40"/>
        <v>3752.89</v>
      </c>
      <c r="I703" s="19">
        <f t="shared" si="41"/>
        <v>4235.13</v>
      </c>
      <c r="J703" s="19">
        <f t="shared" si="42"/>
        <v>5002.150000000001</v>
      </c>
      <c r="K703" s="19">
        <f t="shared" si="43"/>
        <v>6694.51</v>
      </c>
      <c r="L703" s="24">
        <v>0</v>
      </c>
      <c r="M703" s="31">
        <v>747.87</v>
      </c>
      <c r="V703" s="17"/>
      <c r="W703" s="17"/>
    </row>
    <row r="704" spans="1:23" s="16" customFormat="1" ht="14.25" customHeight="1">
      <c r="A704" s="30">
        <f>'до 150 кВт'!A704</f>
        <v>45075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329</v>
      </c>
      <c r="H704" s="19">
        <f t="shared" si="40"/>
        <v>3252.6699999999996</v>
      </c>
      <c r="I704" s="19">
        <f t="shared" si="41"/>
        <v>3734.91</v>
      </c>
      <c r="J704" s="19">
        <f t="shared" si="42"/>
        <v>4501.93</v>
      </c>
      <c r="K704" s="19">
        <f t="shared" si="43"/>
        <v>6194.29</v>
      </c>
      <c r="L704" s="24">
        <v>0</v>
      </c>
      <c r="M704" s="31">
        <v>486.85</v>
      </c>
      <c r="V704" s="17"/>
      <c r="W704" s="17"/>
    </row>
    <row r="705" spans="1:23" s="16" customFormat="1" ht="14.25" customHeight="1">
      <c r="A705" s="30">
        <f>'до 150 кВт'!A705</f>
        <v>45076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329</v>
      </c>
      <c r="H705" s="19">
        <f t="shared" si="40"/>
        <v>3064.28</v>
      </c>
      <c r="I705" s="19">
        <f t="shared" si="41"/>
        <v>3546.52</v>
      </c>
      <c r="J705" s="19">
        <f t="shared" si="42"/>
        <v>4313.54</v>
      </c>
      <c r="K705" s="19">
        <f t="shared" si="43"/>
        <v>6005.900000000001</v>
      </c>
      <c r="L705" s="24">
        <v>0</v>
      </c>
      <c r="M705" s="31">
        <v>193.22</v>
      </c>
      <c r="V705" s="17"/>
      <c r="W705" s="17"/>
    </row>
    <row r="706" spans="1:23" s="16" customFormat="1" ht="14.25" customHeight="1">
      <c r="A706" s="30">
        <f>'до 150 кВт'!A706</f>
        <v>45076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329</v>
      </c>
      <c r="H706" s="19">
        <f t="shared" si="40"/>
        <v>2925.2999999999997</v>
      </c>
      <c r="I706" s="19">
        <f t="shared" si="41"/>
        <v>3407.54</v>
      </c>
      <c r="J706" s="19">
        <f t="shared" si="42"/>
        <v>4174.56</v>
      </c>
      <c r="K706" s="19">
        <f t="shared" si="43"/>
        <v>5866.920000000001</v>
      </c>
      <c r="L706" s="24">
        <v>0</v>
      </c>
      <c r="M706" s="31">
        <v>81.25</v>
      </c>
      <c r="V706" s="17"/>
      <c r="W706" s="17"/>
    </row>
    <row r="707" spans="1:23" s="16" customFormat="1" ht="14.25" customHeight="1">
      <c r="A707" s="30">
        <f>'до 150 кВт'!A707</f>
        <v>45076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329</v>
      </c>
      <c r="H707" s="19">
        <f t="shared" si="40"/>
        <v>2882.9199999999996</v>
      </c>
      <c r="I707" s="19">
        <f t="shared" si="41"/>
        <v>3365.16</v>
      </c>
      <c r="J707" s="19">
        <f t="shared" si="42"/>
        <v>4132.18</v>
      </c>
      <c r="K707" s="19">
        <f t="shared" si="43"/>
        <v>5824.54</v>
      </c>
      <c r="L707" s="24">
        <v>0</v>
      </c>
      <c r="M707" s="31">
        <v>68.81</v>
      </c>
      <c r="V707" s="17"/>
      <c r="W707" s="17"/>
    </row>
    <row r="708" spans="1:23" s="16" customFormat="1" ht="14.25" customHeight="1">
      <c r="A708" s="30">
        <f>'до 150 кВт'!A708</f>
        <v>45076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329</v>
      </c>
      <c r="H708" s="19">
        <f t="shared" si="40"/>
        <v>2855.7599999999998</v>
      </c>
      <c r="I708" s="19">
        <f t="shared" si="41"/>
        <v>3338</v>
      </c>
      <c r="J708" s="19">
        <f t="shared" si="42"/>
        <v>4105.02</v>
      </c>
      <c r="K708" s="19">
        <f t="shared" si="43"/>
        <v>5797.38</v>
      </c>
      <c r="L708" s="24">
        <v>0</v>
      </c>
      <c r="M708" s="31">
        <v>149.78</v>
      </c>
      <c r="V708" s="17"/>
      <c r="W708" s="17"/>
    </row>
    <row r="709" spans="1:23" s="16" customFormat="1" ht="14.25" customHeight="1">
      <c r="A709" s="30">
        <f>'до 150 кВт'!A709</f>
        <v>45076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329</v>
      </c>
      <c r="H709" s="19">
        <f t="shared" si="40"/>
        <v>2855.83</v>
      </c>
      <c r="I709" s="19">
        <f t="shared" si="41"/>
        <v>3338.07</v>
      </c>
      <c r="J709" s="19">
        <f t="shared" si="42"/>
        <v>4105.09</v>
      </c>
      <c r="K709" s="19">
        <f t="shared" si="43"/>
        <v>5797.450000000001</v>
      </c>
      <c r="L709" s="24">
        <v>17.87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45076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329</v>
      </c>
      <c r="H710" s="19">
        <f t="shared" si="40"/>
        <v>2942.3799999999997</v>
      </c>
      <c r="I710" s="19">
        <f t="shared" si="41"/>
        <v>3424.62</v>
      </c>
      <c r="J710" s="19">
        <f t="shared" si="42"/>
        <v>4191.64</v>
      </c>
      <c r="K710" s="19">
        <f t="shared" si="43"/>
        <v>5884.000000000001</v>
      </c>
      <c r="L710" s="24">
        <v>178.96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45076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329</v>
      </c>
      <c r="H711" s="19">
        <f t="shared" si="40"/>
        <v>3242.2999999999997</v>
      </c>
      <c r="I711" s="19">
        <f t="shared" si="41"/>
        <v>3724.54</v>
      </c>
      <c r="J711" s="19">
        <f t="shared" si="42"/>
        <v>4491.56</v>
      </c>
      <c r="K711" s="19">
        <f t="shared" si="43"/>
        <v>6183.920000000001</v>
      </c>
      <c r="L711" s="24">
        <v>354.66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45076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329</v>
      </c>
      <c r="H712" s="19">
        <f t="shared" si="40"/>
        <v>3555.0000000000005</v>
      </c>
      <c r="I712" s="19">
        <f t="shared" si="41"/>
        <v>4037.2400000000002</v>
      </c>
      <c r="J712" s="19">
        <f t="shared" si="42"/>
        <v>4804.260000000001</v>
      </c>
      <c r="K712" s="19">
        <f t="shared" si="43"/>
        <v>6496.620000000001</v>
      </c>
      <c r="L712" s="24">
        <v>210.2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45076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329</v>
      </c>
      <c r="H713" s="19">
        <f t="shared" si="40"/>
        <v>3788.2000000000003</v>
      </c>
      <c r="I713" s="19">
        <f t="shared" si="41"/>
        <v>4270.4400000000005</v>
      </c>
      <c r="J713" s="19">
        <f t="shared" si="42"/>
        <v>5037.46</v>
      </c>
      <c r="K713" s="19">
        <f t="shared" si="43"/>
        <v>6729.820000000001</v>
      </c>
      <c r="L713" s="24">
        <v>33.01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45076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329</v>
      </c>
      <c r="H714" s="19">
        <f aca="true" t="shared" si="44" ref="H714:H752">SUM($C714,$G714,$R$5,$R$6)</f>
        <v>3817.98</v>
      </c>
      <c r="I714" s="19">
        <f aca="true" t="shared" si="45" ref="I714:I752">SUM($C714,$G714,$S$5,$S$6)</f>
        <v>4300.22</v>
      </c>
      <c r="J714" s="19">
        <f aca="true" t="shared" si="46" ref="J714:J752">SUM($C714,$G714,$T$5,$T$6)</f>
        <v>5067.240000000001</v>
      </c>
      <c r="K714" s="19">
        <f aca="true" t="shared" si="47" ref="K714:K752">SUM($C714,$G714,$U$5,$U$6)</f>
        <v>6759.6</v>
      </c>
      <c r="L714" s="24">
        <v>16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45076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329</v>
      </c>
      <c r="H715" s="19">
        <f t="shared" si="44"/>
        <v>3823.3700000000003</v>
      </c>
      <c r="I715" s="19">
        <f t="shared" si="45"/>
        <v>4305.610000000001</v>
      </c>
      <c r="J715" s="19">
        <f t="shared" si="46"/>
        <v>5072.63</v>
      </c>
      <c r="K715" s="19">
        <f t="shared" si="47"/>
        <v>6764.990000000001</v>
      </c>
      <c r="L715" s="24">
        <v>11.08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45076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329</v>
      </c>
      <c r="H716" s="19">
        <f t="shared" si="44"/>
        <v>3816.6200000000003</v>
      </c>
      <c r="I716" s="19">
        <f t="shared" si="45"/>
        <v>4298.860000000001</v>
      </c>
      <c r="J716" s="19">
        <f t="shared" si="46"/>
        <v>5065.88</v>
      </c>
      <c r="K716" s="19">
        <f t="shared" si="47"/>
        <v>6758.240000000001</v>
      </c>
      <c r="L716" s="24">
        <v>10.69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45076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329</v>
      </c>
      <c r="H717" s="19">
        <f t="shared" si="44"/>
        <v>3814.7000000000003</v>
      </c>
      <c r="I717" s="19">
        <f t="shared" si="45"/>
        <v>4296.9400000000005</v>
      </c>
      <c r="J717" s="19">
        <f t="shared" si="46"/>
        <v>5063.96</v>
      </c>
      <c r="K717" s="19">
        <f t="shared" si="47"/>
        <v>6756.320000000001</v>
      </c>
      <c r="L717" s="24">
        <v>6.83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45076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329</v>
      </c>
      <c r="H718" s="19">
        <f t="shared" si="44"/>
        <v>3815.2100000000005</v>
      </c>
      <c r="I718" s="19">
        <f t="shared" si="45"/>
        <v>4297.450000000001</v>
      </c>
      <c r="J718" s="19">
        <f t="shared" si="46"/>
        <v>5064.47</v>
      </c>
      <c r="K718" s="19">
        <f t="shared" si="47"/>
        <v>6756.830000000001</v>
      </c>
      <c r="L718" s="24">
        <v>4.72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45076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329</v>
      </c>
      <c r="H719" s="19">
        <f t="shared" si="44"/>
        <v>3810.2900000000004</v>
      </c>
      <c r="I719" s="19">
        <f t="shared" si="45"/>
        <v>4292.530000000001</v>
      </c>
      <c r="J719" s="19">
        <f t="shared" si="46"/>
        <v>5059.55</v>
      </c>
      <c r="K719" s="19">
        <f t="shared" si="47"/>
        <v>6751.910000000001</v>
      </c>
      <c r="L719" s="24">
        <v>15.19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45076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329</v>
      </c>
      <c r="H720" s="19">
        <f t="shared" si="44"/>
        <v>3809.48</v>
      </c>
      <c r="I720" s="19">
        <f t="shared" si="45"/>
        <v>4291.72</v>
      </c>
      <c r="J720" s="19">
        <f t="shared" si="46"/>
        <v>5058.740000000001</v>
      </c>
      <c r="K720" s="19">
        <f t="shared" si="47"/>
        <v>6751.1</v>
      </c>
      <c r="L720" s="24">
        <v>12.02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45076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329</v>
      </c>
      <c r="H721" s="19">
        <f t="shared" si="44"/>
        <v>3805.64</v>
      </c>
      <c r="I721" s="19">
        <f t="shared" si="45"/>
        <v>4287.88</v>
      </c>
      <c r="J721" s="19">
        <f t="shared" si="46"/>
        <v>5054.900000000001</v>
      </c>
      <c r="K721" s="19">
        <f t="shared" si="47"/>
        <v>6747.26</v>
      </c>
      <c r="L721" s="24">
        <v>5.11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45076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329</v>
      </c>
      <c r="H722" s="19">
        <f t="shared" si="44"/>
        <v>3806.11</v>
      </c>
      <c r="I722" s="19">
        <f t="shared" si="45"/>
        <v>4288.35</v>
      </c>
      <c r="J722" s="19">
        <f t="shared" si="46"/>
        <v>5055.37</v>
      </c>
      <c r="K722" s="19">
        <f t="shared" si="47"/>
        <v>6747.7300000000005</v>
      </c>
      <c r="L722" s="24">
        <v>11.08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45076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329</v>
      </c>
      <c r="H723" s="19">
        <f t="shared" si="44"/>
        <v>3802.11</v>
      </c>
      <c r="I723" s="19">
        <f t="shared" si="45"/>
        <v>4284.35</v>
      </c>
      <c r="J723" s="19">
        <f t="shared" si="46"/>
        <v>5051.37</v>
      </c>
      <c r="K723" s="19">
        <f t="shared" si="47"/>
        <v>6743.7300000000005</v>
      </c>
      <c r="L723" s="24">
        <v>20.27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45076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329</v>
      </c>
      <c r="H724" s="19">
        <f t="shared" si="44"/>
        <v>3788.11</v>
      </c>
      <c r="I724" s="19">
        <f t="shared" si="45"/>
        <v>4270.35</v>
      </c>
      <c r="J724" s="19">
        <f t="shared" si="46"/>
        <v>5037.37</v>
      </c>
      <c r="K724" s="19">
        <f t="shared" si="47"/>
        <v>6729.7300000000005</v>
      </c>
      <c r="L724" s="24">
        <v>35.95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45076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329</v>
      </c>
      <c r="H725" s="19">
        <f t="shared" si="44"/>
        <v>3776.1600000000003</v>
      </c>
      <c r="I725" s="19">
        <f t="shared" si="45"/>
        <v>4258.400000000001</v>
      </c>
      <c r="J725" s="19">
        <f t="shared" si="46"/>
        <v>5025.420000000001</v>
      </c>
      <c r="K725" s="19">
        <f t="shared" si="47"/>
        <v>6717.780000000001</v>
      </c>
      <c r="L725" s="24">
        <v>21.54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45076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329</v>
      </c>
      <c r="H726" s="19">
        <f t="shared" si="44"/>
        <v>3797.85</v>
      </c>
      <c r="I726" s="19">
        <f t="shared" si="45"/>
        <v>4280.09</v>
      </c>
      <c r="J726" s="19">
        <f t="shared" si="46"/>
        <v>5047.11</v>
      </c>
      <c r="K726" s="19">
        <f t="shared" si="47"/>
        <v>6739.47</v>
      </c>
      <c r="L726" s="24">
        <v>0</v>
      </c>
      <c r="M726" s="31">
        <v>10.4</v>
      </c>
      <c r="V726" s="17"/>
      <c r="W726" s="17"/>
    </row>
    <row r="727" spans="1:23" s="16" customFormat="1" ht="14.25" customHeight="1">
      <c r="A727" s="30">
        <f>'до 150 кВт'!A727</f>
        <v>45076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329</v>
      </c>
      <c r="H727" s="19">
        <f t="shared" si="44"/>
        <v>3713.02</v>
      </c>
      <c r="I727" s="19">
        <f t="shared" si="45"/>
        <v>4195.26</v>
      </c>
      <c r="J727" s="19">
        <f t="shared" si="46"/>
        <v>4962.28</v>
      </c>
      <c r="K727" s="19">
        <f t="shared" si="47"/>
        <v>6654.64</v>
      </c>
      <c r="L727" s="24">
        <v>0</v>
      </c>
      <c r="M727" s="31">
        <v>262.11</v>
      </c>
      <c r="V727" s="17"/>
      <c r="W727" s="17"/>
    </row>
    <row r="728" spans="1:23" s="16" customFormat="1" ht="14.25" customHeight="1">
      <c r="A728" s="30">
        <f>'до 150 кВт'!A728</f>
        <v>45076</v>
      </c>
      <c r="B728" s="18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329</v>
      </c>
      <c r="H728" s="19">
        <f t="shared" si="44"/>
        <v>3283.7000000000003</v>
      </c>
      <c r="I728" s="19">
        <f t="shared" si="45"/>
        <v>3765.94</v>
      </c>
      <c r="J728" s="19">
        <f t="shared" si="46"/>
        <v>4532.96</v>
      </c>
      <c r="K728" s="19">
        <f t="shared" si="47"/>
        <v>6225.320000000001</v>
      </c>
      <c r="L728" s="24">
        <v>0</v>
      </c>
      <c r="M728" s="31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45077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329</v>
      </c>
      <c r="H729" s="19">
        <f t="shared" si="44"/>
        <v>3047.33</v>
      </c>
      <c r="I729" s="19">
        <f t="shared" si="45"/>
        <v>3529.57</v>
      </c>
      <c r="J729" s="19">
        <f t="shared" si="46"/>
        <v>4296.59</v>
      </c>
      <c r="K729" s="19">
        <f t="shared" si="47"/>
        <v>5988.950000000001</v>
      </c>
      <c r="L729" s="24">
        <v>0</v>
      </c>
      <c r="M729" s="31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45077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329</v>
      </c>
      <c r="H730" s="19">
        <f t="shared" si="44"/>
        <v>2888.2599999999998</v>
      </c>
      <c r="I730" s="19">
        <f t="shared" si="45"/>
        <v>3370.5</v>
      </c>
      <c r="J730" s="19">
        <f t="shared" si="46"/>
        <v>4137.52</v>
      </c>
      <c r="K730" s="19">
        <f t="shared" si="47"/>
        <v>5829.88</v>
      </c>
      <c r="L730" s="24">
        <v>7.8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45077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329</v>
      </c>
      <c r="H731" s="19">
        <f t="shared" si="44"/>
        <v>2807.1600000000003</v>
      </c>
      <c r="I731" s="19">
        <f t="shared" si="45"/>
        <v>3289.4</v>
      </c>
      <c r="J731" s="19">
        <f t="shared" si="46"/>
        <v>4056.42</v>
      </c>
      <c r="K731" s="19">
        <f t="shared" si="47"/>
        <v>5748.780000000001</v>
      </c>
      <c r="L731" s="24">
        <v>75.23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45077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329</v>
      </c>
      <c r="H732" s="19">
        <f t="shared" si="44"/>
        <v>2757.31</v>
      </c>
      <c r="I732" s="19">
        <f t="shared" si="45"/>
        <v>3239.5499999999997</v>
      </c>
      <c r="J732" s="19">
        <f t="shared" si="46"/>
        <v>4006.57</v>
      </c>
      <c r="K732" s="19">
        <f t="shared" si="47"/>
        <v>5698.93</v>
      </c>
      <c r="L732" s="24">
        <v>23.18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45077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329</v>
      </c>
      <c r="H733" s="19">
        <f t="shared" si="44"/>
        <v>2727.1299999999997</v>
      </c>
      <c r="I733" s="19">
        <f t="shared" si="45"/>
        <v>3209.37</v>
      </c>
      <c r="J733" s="19">
        <f t="shared" si="46"/>
        <v>3976.39</v>
      </c>
      <c r="K733" s="19">
        <f t="shared" si="47"/>
        <v>5668.750000000001</v>
      </c>
      <c r="L733" s="24">
        <v>159.44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45077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329</v>
      </c>
      <c r="H734" s="19">
        <f t="shared" si="44"/>
        <v>2850.28</v>
      </c>
      <c r="I734" s="19">
        <f t="shared" si="45"/>
        <v>3332.52</v>
      </c>
      <c r="J734" s="19">
        <f t="shared" si="46"/>
        <v>4099.54</v>
      </c>
      <c r="K734" s="19">
        <f t="shared" si="47"/>
        <v>5791.900000000001</v>
      </c>
      <c r="L734" s="24">
        <v>289.63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45077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329</v>
      </c>
      <c r="H735" s="19">
        <f t="shared" si="44"/>
        <v>3176.08</v>
      </c>
      <c r="I735" s="19">
        <f t="shared" si="45"/>
        <v>3658.32</v>
      </c>
      <c r="J735" s="19">
        <f t="shared" si="46"/>
        <v>4425.34</v>
      </c>
      <c r="K735" s="19">
        <f t="shared" si="47"/>
        <v>6117.700000000001</v>
      </c>
      <c r="L735" s="24">
        <v>398.58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45077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329</v>
      </c>
      <c r="H736" s="19">
        <f t="shared" si="44"/>
        <v>3465.75</v>
      </c>
      <c r="I736" s="19">
        <f t="shared" si="45"/>
        <v>3947.9900000000002</v>
      </c>
      <c r="J736" s="19">
        <f t="shared" si="46"/>
        <v>4715.01</v>
      </c>
      <c r="K736" s="19">
        <f t="shared" si="47"/>
        <v>6407.370000000001</v>
      </c>
      <c r="L736" s="24">
        <v>320.54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45077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329</v>
      </c>
      <c r="H737" s="19">
        <f t="shared" si="44"/>
        <v>3798.4100000000003</v>
      </c>
      <c r="I737" s="19">
        <f t="shared" si="45"/>
        <v>4280.650000000001</v>
      </c>
      <c r="J737" s="19">
        <f t="shared" si="46"/>
        <v>5047.670000000001</v>
      </c>
      <c r="K737" s="19">
        <f t="shared" si="47"/>
        <v>6740.030000000001</v>
      </c>
      <c r="L737" s="24">
        <v>41.42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45077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329</v>
      </c>
      <c r="H738" s="19">
        <f t="shared" si="44"/>
        <v>3829.7500000000005</v>
      </c>
      <c r="I738" s="19">
        <f t="shared" si="45"/>
        <v>4311.990000000001</v>
      </c>
      <c r="J738" s="19">
        <f t="shared" si="46"/>
        <v>5079.010000000001</v>
      </c>
      <c r="K738" s="19">
        <f t="shared" si="47"/>
        <v>6771.370000000001</v>
      </c>
      <c r="L738" s="24">
        <v>12.29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45077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329</v>
      </c>
      <c r="H739" s="19">
        <f t="shared" si="44"/>
        <v>3836.44</v>
      </c>
      <c r="I739" s="19">
        <f t="shared" si="45"/>
        <v>4318.68</v>
      </c>
      <c r="J739" s="19">
        <f t="shared" si="46"/>
        <v>5085.7</v>
      </c>
      <c r="K739" s="19">
        <f t="shared" si="47"/>
        <v>6778.06</v>
      </c>
      <c r="L739" s="24">
        <v>2.99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45077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329</v>
      </c>
      <c r="H740" s="19">
        <f t="shared" si="44"/>
        <v>3831.86</v>
      </c>
      <c r="I740" s="19">
        <f t="shared" si="45"/>
        <v>4314.1</v>
      </c>
      <c r="J740" s="19">
        <f t="shared" si="46"/>
        <v>5081.12</v>
      </c>
      <c r="K740" s="19">
        <f t="shared" si="47"/>
        <v>6773.4800000000005</v>
      </c>
      <c r="L740" s="24">
        <v>4.44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45077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329</v>
      </c>
      <c r="H741" s="19">
        <f t="shared" si="44"/>
        <v>3829.9199999999996</v>
      </c>
      <c r="I741" s="19">
        <f t="shared" si="45"/>
        <v>4312.160000000001</v>
      </c>
      <c r="J741" s="19">
        <f t="shared" si="46"/>
        <v>5079.18</v>
      </c>
      <c r="K741" s="19">
        <f t="shared" si="47"/>
        <v>6771.54</v>
      </c>
      <c r="L741" s="24">
        <v>11.94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45077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329</v>
      </c>
      <c r="H742" s="19">
        <f t="shared" si="44"/>
        <v>3829.7900000000004</v>
      </c>
      <c r="I742" s="19">
        <f t="shared" si="45"/>
        <v>4312.030000000001</v>
      </c>
      <c r="J742" s="19">
        <f t="shared" si="46"/>
        <v>5079.05</v>
      </c>
      <c r="K742" s="19">
        <f t="shared" si="47"/>
        <v>6771.410000000001</v>
      </c>
      <c r="L742" s="24">
        <v>12.15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45077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329</v>
      </c>
      <c r="H743" s="19">
        <f t="shared" si="44"/>
        <v>3827.0800000000004</v>
      </c>
      <c r="I743" s="19">
        <f t="shared" si="45"/>
        <v>4309.320000000001</v>
      </c>
      <c r="J743" s="19">
        <f t="shared" si="46"/>
        <v>5076.340000000001</v>
      </c>
      <c r="K743" s="19">
        <f t="shared" si="47"/>
        <v>6768.700000000001</v>
      </c>
      <c r="L743" s="24">
        <v>28.38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45077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329</v>
      </c>
      <c r="H744" s="19">
        <f t="shared" si="44"/>
        <v>3825.02</v>
      </c>
      <c r="I744" s="19">
        <f t="shared" si="45"/>
        <v>4307.26</v>
      </c>
      <c r="J744" s="19">
        <f t="shared" si="46"/>
        <v>5074.28</v>
      </c>
      <c r="K744" s="19">
        <f t="shared" si="47"/>
        <v>6766.64</v>
      </c>
      <c r="L744" s="24">
        <v>57.76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45077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329</v>
      </c>
      <c r="H745" s="19">
        <f t="shared" si="44"/>
        <v>3823.7999999999997</v>
      </c>
      <c r="I745" s="19">
        <f t="shared" si="45"/>
        <v>4306.04</v>
      </c>
      <c r="J745" s="19">
        <f t="shared" si="46"/>
        <v>5073.06</v>
      </c>
      <c r="K745" s="19">
        <f t="shared" si="47"/>
        <v>6765.420000000001</v>
      </c>
      <c r="L745" s="24">
        <v>30.32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45077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329</v>
      </c>
      <c r="H746" s="19">
        <f t="shared" si="44"/>
        <v>3823.52</v>
      </c>
      <c r="I746" s="19">
        <f t="shared" si="45"/>
        <v>4305.76</v>
      </c>
      <c r="J746" s="19">
        <f t="shared" si="46"/>
        <v>5072.78</v>
      </c>
      <c r="K746" s="19">
        <f t="shared" si="47"/>
        <v>6765.14</v>
      </c>
      <c r="L746" s="24">
        <v>93.88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45077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329</v>
      </c>
      <c r="H747" s="19">
        <f t="shared" si="44"/>
        <v>3815.73</v>
      </c>
      <c r="I747" s="19">
        <f t="shared" si="45"/>
        <v>4297.97</v>
      </c>
      <c r="J747" s="19">
        <f t="shared" si="46"/>
        <v>5064.990000000001</v>
      </c>
      <c r="K747" s="19">
        <f t="shared" si="47"/>
        <v>6757.35</v>
      </c>
      <c r="L747" s="24">
        <v>142.17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45077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329</v>
      </c>
      <c r="H748" s="19">
        <f t="shared" si="44"/>
        <v>3815.93</v>
      </c>
      <c r="I748" s="19">
        <f t="shared" si="45"/>
        <v>4298.17</v>
      </c>
      <c r="J748" s="19">
        <f t="shared" si="46"/>
        <v>5065.19</v>
      </c>
      <c r="K748" s="19">
        <f t="shared" si="47"/>
        <v>6757.55</v>
      </c>
      <c r="L748" s="24">
        <v>338.18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45077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329</v>
      </c>
      <c r="H749" s="19">
        <f t="shared" si="44"/>
        <v>3793.19</v>
      </c>
      <c r="I749" s="19">
        <f t="shared" si="45"/>
        <v>4275.43</v>
      </c>
      <c r="J749" s="19">
        <f t="shared" si="46"/>
        <v>5042.45</v>
      </c>
      <c r="K749" s="19">
        <f t="shared" si="47"/>
        <v>6734.81</v>
      </c>
      <c r="L749" s="24">
        <v>2549.69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45077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329</v>
      </c>
      <c r="H750" s="19">
        <f t="shared" si="44"/>
        <v>3807.69</v>
      </c>
      <c r="I750" s="19">
        <f t="shared" si="45"/>
        <v>4289.93</v>
      </c>
      <c r="J750" s="19">
        <f t="shared" si="46"/>
        <v>5056.95</v>
      </c>
      <c r="K750" s="19">
        <f t="shared" si="47"/>
        <v>6749.31</v>
      </c>
      <c r="L750" s="24">
        <v>63.64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45077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329</v>
      </c>
      <c r="H751" s="19">
        <f t="shared" si="44"/>
        <v>3726.4</v>
      </c>
      <c r="I751" s="19">
        <f t="shared" si="45"/>
        <v>4208.64</v>
      </c>
      <c r="J751" s="19">
        <f t="shared" si="46"/>
        <v>4975.660000000001</v>
      </c>
      <c r="K751" s="19">
        <f t="shared" si="47"/>
        <v>6668.02</v>
      </c>
      <c r="L751" s="24">
        <v>0</v>
      </c>
      <c r="M751" s="31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45077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329</v>
      </c>
      <c r="H752" s="19">
        <f t="shared" si="44"/>
        <v>3305.69</v>
      </c>
      <c r="I752" s="19">
        <f t="shared" si="45"/>
        <v>3787.93</v>
      </c>
      <c r="J752" s="19">
        <f t="shared" si="46"/>
        <v>4554.95</v>
      </c>
      <c r="K752" s="19">
        <f t="shared" si="47"/>
        <v>6247.31</v>
      </c>
      <c r="L752" s="24">
        <v>0</v>
      </c>
      <c r="M752" s="31">
        <v>110.72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МАЙ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4.39</v>
      </c>
      <c r="S6" s="14">
        <f>'до 150 кВт'!S6</f>
        <v>4.39</v>
      </c>
      <c r="T6" s="14">
        <f>'до 150 кВт'!T6</f>
        <v>4.39</v>
      </c>
      <c r="U6" s="14">
        <f>'до 150 кВт'!U6</f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45047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282</v>
      </c>
      <c r="H9" s="24">
        <f>SUM($C9,$G9,$R$5,$R$6)</f>
        <v>3337.8399999999997</v>
      </c>
      <c r="I9" s="24">
        <f>SUM($C9,$G9,$S$5,$S$6)</f>
        <v>3820.08</v>
      </c>
      <c r="J9" s="24">
        <f>SUM($C9,$G9,$T$5,$T$6)</f>
        <v>4587.1</v>
      </c>
      <c r="K9" s="24">
        <f>SUM($C9,$G9,$U$5,$U$6)</f>
        <v>6279.46</v>
      </c>
      <c r="L9" s="24">
        <v>0</v>
      </c>
      <c r="M9" s="31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45047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282</v>
      </c>
      <c r="H10" s="19">
        <f aca="true" t="shared" si="0" ref="H10:H73">SUM($C10,$G10,$R$5,$R$6)</f>
        <v>3183.7599999999998</v>
      </c>
      <c r="I10" s="19">
        <f aca="true" t="shared" si="1" ref="I10:I73">SUM($C10,$G10,$S$5,$S$6)</f>
        <v>3666</v>
      </c>
      <c r="J10" s="19">
        <f aca="true" t="shared" si="2" ref="J10:J73">SUM($C10,$G10,$T$5,$T$6)</f>
        <v>4433.02</v>
      </c>
      <c r="K10" s="19">
        <f aca="true" t="shared" si="3" ref="K10:K73">SUM($C10,$G10,$U$5,$U$6)</f>
        <v>6125.38</v>
      </c>
      <c r="L10" s="24">
        <v>0</v>
      </c>
      <c r="M10" s="31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45047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282</v>
      </c>
      <c r="H11" s="19">
        <f t="shared" si="0"/>
        <v>3082.75</v>
      </c>
      <c r="I11" s="19">
        <f t="shared" si="1"/>
        <v>3564.9900000000002</v>
      </c>
      <c r="J11" s="19">
        <f t="shared" si="2"/>
        <v>4332.01</v>
      </c>
      <c r="K11" s="19">
        <f t="shared" si="3"/>
        <v>6024.370000000001</v>
      </c>
      <c r="L11" s="24">
        <v>0</v>
      </c>
      <c r="M11" s="31">
        <v>182.9</v>
      </c>
      <c r="V11" s="17"/>
      <c r="W11" s="17"/>
    </row>
    <row r="12" spans="1:23" s="16" customFormat="1" ht="14.25" customHeight="1">
      <c r="A12" s="30">
        <f>'до 150 кВт'!A12</f>
        <v>45047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282</v>
      </c>
      <c r="H12" s="19">
        <f t="shared" si="0"/>
        <v>3023.61</v>
      </c>
      <c r="I12" s="19">
        <f t="shared" si="1"/>
        <v>3505.85</v>
      </c>
      <c r="J12" s="19">
        <f t="shared" si="2"/>
        <v>4272.87</v>
      </c>
      <c r="K12" s="19">
        <f t="shared" si="3"/>
        <v>5965.2300000000005</v>
      </c>
      <c r="L12" s="24">
        <v>0</v>
      </c>
      <c r="M12" s="31">
        <v>176.93</v>
      </c>
      <c r="V12" s="17"/>
      <c r="W12" s="17"/>
    </row>
    <row r="13" spans="1:23" s="16" customFormat="1" ht="14.25" customHeight="1">
      <c r="A13" s="30">
        <f>'до 150 кВт'!A13</f>
        <v>45047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282</v>
      </c>
      <c r="H13" s="19">
        <f t="shared" si="0"/>
        <v>3013.52</v>
      </c>
      <c r="I13" s="19">
        <f t="shared" si="1"/>
        <v>3495.7599999999998</v>
      </c>
      <c r="J13" s="19">
        <f t="shared" si="2"/>
        <v>4262.780000000001</v>
      </c>
      <c r="K13" s="19">
        <f t="shared" si="3"/>
        <v>5955.14</v>
      </c>
      <c r="L13" s="24">
        <v>0</v>
      </c>
      <c r="M13" s="31">
        <v>135.05</v>
      </c>
      <c r="V13" s="17"/>
      <c r="W13" s="17"/>
    </row>
    <row r="14" spans="1:23" s="16" customFormat="1" ht="14.25" customHeight="1">
      <c r="A14" s="30">
        <f>'до 150 кВт'!A14</f>
        <v>45047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282</v>
      </c>
      <c r="H14" s="19">
        <f t="shared" si="0"/>
        <v>3010.06</v>
      </c>
      <c r="I14" s="19">
        <f t="shared" si="1"/>
        <v>3492.2999999999997</v>
      </c>
      <c r="J14" s="19">
        <f t="shared" si="2"/>
        <v>4259.320000000001</v>
      </c>
      <c r="K14" s="19">
        <f t="shared" si="3"/>
        <v>5951.68</v>
      </c>
      <c r="L14" s="24">
        <v>0</v>
      </c>
      <c r="M14" s="31">
        <v>58.42</v>
      </c>
      <c r="V14" s="17"/>
      <c r="W14" s="17"/>
    </row>
    <row r="15" spans="1:23" s="16" customFormat="1" ht="14.25" customHeight="1">
      <c r="A15" s="30">
        <f>'до 150 кВт'!A15</f>
        <v>45047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282</v>
      </c>
      <c r="H15" s="19">
        <f t="shared" si="0"/>
        <v>3074.6</v>
      </c>
      <c r="I15" s="19">
        <f t="shared" si="1"/>
        <v>3556.8399999999997</v>
      </c>
      <c r="J15" s="19">
        <f t="shared" si="2"/>
        <v>4323.860000000001</v>
      </c>
      <c r="K15" s="19">
        <f t="shared" si="3"/>
        <v>6016.22</v>
      </c>
      <c r="L15" s="24">
        <v>0</v>
      </c>
      <c r="M15" s="31">
        <v>38.85</v>
      </c>
      <c r="V15" s="17"/>
      <c r="W15" s="17"/>
    </row>
    <row r="16" spans="1:23" s="16" customFormat="1" ht="14.25" customHeight="1">
      <c r="A16" s="30">
        <f>'до 150 кВт'!A16</f>
        <v>45047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282</v>
      </c>
      <c r="H16" s="19">
        <f t="shared" si="0"/>
        <v>3111.66</v>
      </c>
      <c r="I16" s="19">
        <f t="shared" si="1"/>
        <v>3593.9</v>
      </c>
      <c r="J16" s="19">
        <f t="shared" si="2"/>
        <v>4360.92</v>
      </c>
      <c r="K16" s="19">
        <f t="shared" si="3"/>
        <v>6053.280000000001</v>
      </c>
      <c r="L16" s="24">
        <v>0</v>
      </c>
      <c r="M16" s="31">
        <v>40.85</v>
      </c>
      <c r="V16" s="17"/>
      <c r="W16" s="17"/>
    </row>
    <row r="17" spans="1:23" s="16" customFormat="1" ht="14.25" customHeight="1">
      <c r="A17" s="30">
        <f>'до 150 кВт'!A17</f>
        <v>45047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282</v>
      </c>
      <c r="H17" s="19">
        <f t="shared" si="0"/>
        <v>3539.9199999999996</v>
      </c>
      <c r="I17" s="19">
        <f t="shared" si="1"/>
        <v>4022.16</v>
      </c>
      <c r="J17" s="19">
        <f t="shared" si="2"/>
        <v>4789.18</v>
      </c>
      <c r="K17" s="19">
        <f t="shared" si="3"/>
        <v>6481.54</v>
      </c>
      <c r="L17" s="24">
        <v>0</v>
      </c>
      <c r="M17" s="31">
        <v>50.79</v>
      </c>
      <c r="V17" s="17"/>
      <c r="W17" s="17"/>
    </row>
    <row r="18" spans="1:23" s="16" customFormat="1" ht="14.25" customHeight="1">
      <c r="A18" s="30">
        <f>'до 150 кВт'!A18</f>
        <v>45047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282</v>
      </c>
      <c r="H18" s="19">
        <f t="shared" si="0"/>
        <v>3721.6200000000003</v>
      </c>
      <c r="I18" s="19">
        <f t="shared" si="1"/>
        <v>4203.860000000001</v>
      </c>
      <c r="J18" s="19">
        <f t="shared" si="2"/>
        <v>4970.88</v>
      </c>
      <c r="K18" s="19">
        <f t="shared" si="3"/>
        <v>6663.240000000001</v>
      </c>
      <c r="L18" s="24">
        <v>0</v>
      </c>
      <c r="M18" s="31">
        <v>112.96</v>
      </c>
      <c r="V18" s="17"/>
      <c r="W18" s="17"/>
    </row>
    <row r="19" spans="1:23" s="16" customFormat="1" ht="14.25" customHeight="1">
      <c r="A19" s="30">
        <f>'до 150 кВт'!A19</f>
        <v>45047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282</v>
      </c>
      <c r="H19" s="19">
        <f t="shared" si="0"/>
        <v>3725.2400000000002</v>
      </c>
      <c r="I19" s="19">
        <f t="shared" si="1"/>
        <v>4207.4800000000005</v>
      </c>
      <c r="J19" s="19">
        <f t="shared" si="2"/>
        <v>4974.500000000001</v>
      </c>
      <c r="K19" s="19">
        <f t="shared" si="3"/>
        <v>6666.860000000001</v>
      </c>
      <c r="L19" s="24">
        <v>70.68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45047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282</v>
      </c>
      <c r="H20" s="19">
        <f t="shared" si="0"/>
        <v>3724.5499999999997</v>
      </c>
      <c r="I20" s="19">
        <f t="shared" si="1"/>
        <v>4206.79</v>
      </c>
      <c r="J20" s="19">
        <f t="shared" si="2"/>
        <v>4973.81</v>
      </c>
      <c r="K20" s="19">
        <f t="shared" si="3"/>
        <v>6666.170000000001</v>
      </c>
      <c r="L20" s="24">
        <v>119.35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45047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282</v>
      </c>
      <c r="H21" s="19">
        <f t="shared" si="0"/>
        <v>3694.7000000000003</v>
      </c>
      <c r="I21" s="19">
        <f t="shared" si="1"/>
        <v>4176.9400000000005</v>
      </c>
      <c r="J21" s="19">
        <f t="shared" si="2"/>
        <v>4943.96</v>
      </c>
      <c r="K21" s="19">
        <f t="shared" si="3"/>
        <v>6636.320000000001</v>
      </c>
      <c r="L21" s="24">
        <v>186.69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45047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282</v>
      </c>
      <c r="H22" s="19">
        <f t="shared" si="0"/>
        <v>3684.36</v>
      </c>
      <c r="I22" s="19">
        <f t="shared" si="1"/>
        <v>4166.6</v>
      </c>
      <c r="J22" s="19">
        <f t="shared" si="2"/>
        <v>4933.62</v>
      </c>
      <c r="K22" s="19">
        <f t="shared" si="3"/>
        <v>6625.9800000000005</v>
      </c>
      <c r="L22" s="24">
        <v>159.38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45047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282</v>
      </c>
      <c r="H23" s="19">
        <f t="shared" si="0"/>
        <v>3652.28</v>
      </c>
      <c r="I23" s="19">
        <f t="shared" si="1"/>
        <v>4134.52</v>
      </c>
      <c r="J23" s="19">
        <f t="shared" si="2"/>
        <v>4901.54</v>
      </c>
      <c r="K23" s="19">
        <f t="shared" si="3"/>
        <v>6593.900000000001</v>
      </c>
      <c r="L23" s="24">
        <v>197.61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45047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282</v>
      </c>
      <c r="H24" s="19">
        <f t="shared" si="0"/>
        <v>3653.14</v>
      </c>
      <c r="I24" s="19">
        <f t="shared" si="1"/>
        <v>4135.38</v>
      </c>
      <c r="J24" s="19">
        <f t="shared" si="2"/>
        <v>4902.400000000001</v>
      </c>
      <c r="K24" s="19">
        <f t="shared" si="3"/>
        <v>6594.76</v>
      </c>
      <c r="L24" s="24">
        <v>181.71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45047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282</v>
      </c>
      <c r="H25" s="19">
        <f t="shared" si="0"/>
        <v>3689.2900000000004</v>
      </c>
      <c r="I25" s="19">
        <f t="shared" si="1"/>
        <v>4171.530000000001</v>
      </c>
      <c r="J25" s="19">
        <f t="shared" si="2"/>
        <v>4938.55</v>
      </c>
      <c r="K25" s="19">
        <f t="shared" si="3"/>
        <v>6630.910000000001</v>
      </c>
      <c r="L25" s="24">
        <v>183.13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45047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282</v>
      </c>
      <c r="H26" s="19">
        <f t="shared" si="0"/>
        <v>3719.0499999999997</v>
      </c>
      <c r="I26" s="19">
        <f t="shared" si="1"/>
        <v>4201.29</v>
      </c>
      <c r="J26" s="19">
        <f t="shared" si="2"/>
        <v>4968.31</v>
      </c>
      <c r="K26" s="19">
        <f t="shared" si="3"/>
        <v>6660.670000000001</v>
      </c>
      <c r="L26" s="24">
        <v>158.52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45047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282</v>
      </c>
      <c r="H27" s="19">
        <f t="shared" si="0"/>
        <v>3826.7500000000005</v>
      </c>
      <c r="I27" s="19">
        <f t="shared" si="1"/>
        <v>4308.990000000001</v>
      </c>
      <c r="J27" s="19">
        <f t="shared" si="2"/>
        <v>5076.010000000001</v>
      </c>
      <c r="K27" s="19">
        <f t="shared" si="3"/>
        <v>6768.370000000001</v>
      </c>
      <c r="L27" s="24">
        <v>59.83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45047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282</v>
      </c>
      <c r="H28" s="19">
        <f t="shared" si="0"/>
        <v>3902.2499999999995</v>
      </c>
      <c r="I28" s="19">
        <f t="shared" si="1"/>
        <v>4384.490000000001</v>
      </c>
      <c r="J28" s="19">
        <f t="shared" si="2"/>
        <v>5151.51</v>
      </c>
      <c r="K28" s="19">
        <f t="shared" si="3"/>
        <v>6843.87</v>
      </c>
      <c r="L28" s="24">
        <v>157.83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45047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282</v>
      </c>
      <c r="H29" s="19">
        <f t="shared" si="0"/>
        <v>3912.86</v>
      </c>
      <c r="I29" s="19">
        <f t="shared" si="1"/>
        <v>4395.1</v>
      </c>
      <c r="J29" s="19">
        <f t="shared" si="2"/>
        <v>5162.12</v>
      </c>
      <c r="K29" s="19">
        <f t="shared" si="3"/>
        <v>6854.4800000000005</v>
      </c>
      <c r="L29" s="24">
        <v>883.73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45047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282</v>
      </c>
      <c r="H30" s="19">
        <f t="shared" si="0"/>
        <v>3914.9199999999996</v>
      </c>
      <c r="I30" s="19">
        <f t="shared" si="1"/>
        <v>4397.160000000001</v>
      </c>
      <c r="J30" s="19">
        <f t="shared" si="2"/>
        <v>5164.18</v>
      </c>
      <c r="K30" s="19">
        <f t="shared" si="3"/>
        <v>6856.54</v>
      </c>
      <c r="L30" s="24">
        <v>0</v>
      </c>
      <c r="M30" s="31">
        <v>69.53</v>
      </c>
      <c r="V30" s="17"/>
      <c r="W30" s="17"/>
    </row>
    <row r="31" spans="1:23" s="16" customFormat="1" ht="14.25" customHeight="1">
      <c r="A31" s="30">
        <f>'до 150 кВт'!A31</f>
        <v>45047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282</v>
      </c>
      <c r="H31" s="19">
        <f t="shared" si="0"/>
        <v>3810.6600000000003</v>
      </c>
      <c r="I31" s="19">
        <f t="shared" si="1"/>
        <v>4292.900000000001</v>
      </c>
      <c r="J31" s="19">
        <f t="shared" si="2"/>
        <v>5059.920000000001</v>
      </c>
      <c r="K31" s="19">
        <f t="shared" si="3"/>
        <v>6752.280000000001</v>
      </c>
      <c r="L31" s="24">
        <v>0</v>
      </c>
      <c r="M31" s="31">
        <v>98.26</v>
      </c>
      <c r="V31" s="17"/>
      <c r="W31" s="17"/>
    </row>
    <row r="32" spans="1:23" s="16" customFormat="1" ht="14.25" customHeight="1">
      <c r="A32" s="30">
        <f>'до 150 кВт'!A32</f>
        <v>45047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282</v>
      </c>
      <c r="H32" s="19">
        <f t="shared" si="0"/>
        <v>3496.36</v>
      </c>
      <c r="I32" s="19">
        <f t="shared" si="1"/>
        <v>3978.6</v>
      </c>
      <c r="J32" s="19">
        <f t="shared" si="2"/>
        <v>4745.62</v>
      </c>
      <c r="K32" s="19">
        <f t="shared" si="3"/>
        <v>6437.9800000000005</v>
      </c>
      <c r="L32" s="24">
        <v>0</v>
      </c>
      <c r="M32" s="31">
        <v>430.27</v>
      </c>
      <c r="V32" s="17"/>
      <c r="W32" s="17"/>
    </row>
    <row r="33" spans="1:23" s="16" customFormat="1" ht="14.25" customHeight="1">
      <c r="A33" s="30">
        <f>'до 150 кВт'!A33</f>
        <v>45048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282</v>
      </c>
      <c r="H33" s="19">
        <f t="shared" si="0"/>
        <v>3232.82</v>
      </c>
      <c r="I33" s="19">
        <f t="shared" si="1"/>
        <v>3715.06</v>
      </c>
      <c r="J33" s="19">
        <f t="shared" si="2"/>
        <v>4482.080000000001</v>
      </c>
      <c r="K33" s="19">
        <f t="shared" si="3"/>
        <v>6174.4400000000005</v>
      </c>
      <c r="L33" s="24">
        <v>0</v>
      </c>
      <c r="M33" s="31">
        <v>234.03</v>
      </c>
      <c r="V33" s="17"/>
      <c r="W33" s="17"/>
    </row>
    <row r="34" spans="1:23" s="16" customFormat="1" ht="14.25" customHeight="1">
      <c r="A34" s="30">
        <f>'до 150 кВт'!A34</f>
        <v>45048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282</v>
      </c>
      <c r="H34" s="19">
        <f t="shared" si="0"/>
        <v>3027.61</v>
      </c>
      <c r="I34" s="19">
        <f t="shared" si="1"/>
        <v>3509.85</v>
      </c>
      <c r="J34" s="19">
        <f t="shared" si="2"/>
        <v>4276.87</v>
      </c>
      <c r="K34" s="19">
        <f t="shared" si="3"/>
        <v>5969.2300000000005</v>
      </c>
      <c r="L34" s="24">
        <v>0</v>
      </c>
      <c r="M34" s="31">
        <v>89.9</v>
      </c>
      <c r="V34" s="17"/>
      <c r="W34" s="17"/>
    </row>
    <row r="35" spans="1:23" s="16" customFormat="1" ht="14.25" customHeight="1">
      <c r="A35" s="30">
        <f>'до 150 кВт'!A35</f>
        <v>45048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282</v>
      </c>
      <c r="H35" s="19">
        <f t="shared" si="0"/>
        <v>2926.75</v>
      </c>
      <c r="I35" s="19">
        <f t="shared" si="1"/>
        <v>3408.9900000000002</v>
      </c>
      <c r="J35" s="19">
        <f t="shared" si="2"/>
        <v>4176.01</v>
      </c>
      <c r="K35" s="19">
        <f t="shared" si="3"/>
        <v>5868.370000000001</v>
      </c>
      <c r="L35" s="24">
        <v>0</v>
      </c>
      <c r="M35" s="31">
        <v>86.85</v>
      </c>
      <c r="V35" s="17"/>
      <c r="W35" s="17"/>
    </row>
    <row r="36" spans="1:23" s="16" customFormat="1" ht="14.25" customHeight="1">
      <c r="A36" s="30">
        <f>'до 150 кВт'!A36</f>
        <v>45048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282</v>
      </c>
      <c r="H36" s="19">
        <f t="shared" si="0"/>
        <v>2918.69</v>
      </c>
      <c r="I36" s="19">
        <f t="shared" si="1"/>
        <v>3400.93</v>
      </c>
      <c r="J36" s="19">
        <f t="shared" si="2"/>
        <v>4167.95</v>
      </c>
      <c r="K36" s="19">
        <f t="shared" si="3"/>
        <v>5860.31</v>
      </c>
      <c r="L36" s="24">
        <v>0</v>
      </c>
      <c r="M36" s="31">
        <v>34.64</v>
      </c>
      <c r="V36" s="17"/>
      <c r="W36" s="17"/>
    </row>
    <row r="37" spans="1:23" s="16" customFormat="1" ht="14.25" customHeight="1">
      <c r="A37" s="30">
        <f>'до 150 кВт'!A37</f>
        <v>45048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282</v>
      </c>
      <c r="H37" s="19">
        <f t="shared" si="0"/>
        <v>2952.41</v>
      </c>
      <c r="I37" s="19">
        <f t="shared" si="1"/>
        <v>3434.65</v>
      </c>
      <c r="J37" s="19">
        <f t="shared" si="2"/>
        <v>4201.67</v>
      </c>
      <c r="K37" s="19">
        <f t="shared" si="3"/>
        <v>5894.030000000001</v>
      </c>
      <c r="L37" s="24">
        <v>0</v>
      </c>
      <c r="M37" s="31">
        <v>15.37</v>
      </c>
      <c r="V37" s="17"/>
      <c r="W37" s="17"/>
    </row>
    <row r="38" spans="1:23" s="16" customFormat="1" ht="14.25" customHeight="1">
      <c r="A38" s="30">
        <f>'до 150 кВт'!A38</f>
        <v>45048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282</v>
      </c>
      <c r="H38" s="19">
        <f t="shared" si="0"/>
        <v>3011.75</v>
      </c>
      <c r="I38" s="19">
        <f t="shared" si="1"/>
        <v>3493.9900000000002</v>
      </c>
      <c r="J38" s="19">
        <f t="shared" si="2"/>
        <v>4261.01</v>
      </c>
      <c r="K38" s="19">
        <f t="shared" si="3"/>
        <v>5953.370000000001</v>
      </c>
      <c r="L38" s="24">
        <v>57.4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45048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282</v>
      </c>
      <c r="H39" s="19">
        <f t="shared" si="0"/>
        <v>3279.58</v>
      </c>
      <c r="I39" s="19">
        <f t="shared" si="1"/>
        <v>3761.82</v>
      </c>
      <c r="J39" s="19">
        <f t="shared" si="2"/>
        <v>4528.84</v>
      </c>
      <c r="K39" s="19">
        <f t="shared" si="3"/>
        <v>6221.200000000001</v>
      </c>
      <c r="L39" s="24">
        <v>87.79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45048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282</v>
      </c>
      <c r="H40" s="19">
        <f t="shared" si="0"/>
        <v>3586.6</v>
      </c>
      <c r="I40" s="19">
        <f t="shared" si="1"/>
        <v>4068.8399999999997</v>
      </c>
      <c r="J40" s="19">
        <f t="shared" si="2"/>
        <v>4835.86</v>
      </c>
      <c r="K40" s="19">
        <f t="shared" si="3"/>
        <v>6528.22</v>
      </c>
      <c r="L40" s="24">
        <v>49.96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45048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282</v>
      </c>
      <c r="H41" s="19">
        <f t="shared" si="0"/>
        <v>3831.53</v>
      </c>
      <c r="I41" s="19">
        <f t="shared" si="1"/>
        <v>4313.77</v>
      </c>
      <c r="J41" s="19">
        <f t="shared" si="2"/>
        <v>5080.79</v>
      </c>
      <c r="K41" s="19">
        <f t="shared" si="3"/>
        <v>6773.150000000001</v>
      </c>
      <c r="L41" s="24">
        <v>0</v>
      </c>
      <c r="M41" s="31">
        <v>42.74</v>
      </c>
      <c r="V41" s="17"/>
      <c r="W41" s="17"/>
    </row>
    <row r="42" spans="1:23" s="16" customFormat="1" ht="14.25" customHeight="1">
      <c r="A42" s="30">
        <f>'до 150 кВт'!A42</f>
        <v>45048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282</v>
      </c>
      <c r="H42" s="19">
        <f t="shared" si="0"/>
        <v>3841.23</v>
      </c>
      <c r="I42" s="19">
        <f t="shared" si="1"/>
        <v>4323.47</v>
      </c>
      <c r="J42" s="19">
        <f t="shared" si="2"/>
        <v>5090.490000000001</v>
      </c>
      <c r="K42" s="19">
        <f t="shared" si="3"/>
        <v>6782.85</v>
      </c>
      <c r="L42" s="24">
        <v>0</v>
      </c>
      <c r="M42" s="31">
        <v>57.59</v>
      </c>
      <c r="V42" s="17"/>
      <c r="W42" s="17"/>
    </row>
    <row r="43" spans="1:23" s="16" customFormat="1" ht="14.25" customHeight="1">
      <c r="A43" s="30">
        <f>'до 150 кВт'!A43</f>
        <v>45048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282</v>
      </c>
      <c r="H43" s="19">
        <f t="shared" si="0"/>
        <v>3843.7099999999996</v>
      </c>
      <c r="I43" s="19">
        <f t="shared" si="1"/>
        <v>4325.95</v>
      </c>
      <c r="J43" s="19">
        <f t="shared" si="2"/>
        <v>5092.97</v>
      </c>
      <c r="K43" s="19">
        <f t="shared" si="3"/>
        <v>6785.330000000001</v>
      </c>
      <c r="L43" s="24">
        <v>0</v>
      </c>
      <c r="M43" s="31">
        <v>241.39</v>
      </c>
      <c r="V43" s="17"/>
      <c r="W43" s="17"/>
    </row>
    <row r="44" spans="1:23" s="16" customFormat="1" ht="14.25" customHeight="1">
      <c r="A44" s="30">
        <f>'до 150 кВт'!A44</f>
        <v>45048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282</v>
      </c>
      <c r="H44" s="19">
        <f t="shared" si="0"/>
        <v>3841.97</v>
      </c>
      <c r="I44" s="19">
        <f t="shared" si="1"/>
        <v>4324.21</v>
      </c>
      <c r="J44" s="19">
        <f t="shared" si="2"/>
        <v>5091.2300000000005</v>
      </c>
      <c r="K44" s="19">
        <f t="shared" si="3"/>
        <v>6783.590000000001</v>
      </c>
      <c r="L44" s="24">
        <v>0</v>
      </c>
      <c r="M44" s="31">
        <v>255.34</v>
      </c>
      <c r="V44" s="17"/>
      <c r="W44" s="17"/>
    </row>
    <row r="45" spans="1:23" s="16" customFormat="1" ht="14.25" customHeight="1">
      <c r="A45" s="30">
        <f>'до 150 кВт'!A45</f>
        <v>45048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282</v>
      </c>
      <c r="H45" s="19">
        <f t="shared" si="0"/>
        <v>3834.56</v>
      </c>
      <c r="I45" s="19">
        <f t="shared" si="1"/>
        <v>4316.8</v>
      </c>
      <c r="J45" s="19">
        <f t="shared" si="2"/>
        <v>5083.820000000001</v>
      </c>
      <c r="K45" s="19">
        <f t="shared" si="3"/>
        <v>6776.18</v>
      </c>
      <c r="L45" s="24">
        <v>0</v>
      </c>
      <c r="M45" s="31">
        <v>114.94</v>
      </c>
      <c r="V45" s="17"/>
      <c r="W45" s="17"/>
    </row>
    <row r="46" spans="1:23" s="16" customFormat="1" ht="14.25" customHeight="1">
      <c r="A46" s="30">
        <f>'до 150 кВт'!A46</f>
        <v>45048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282</v>
      </c>
      <c r="H46" s="19">
        <f t="shared" si="0"/>
        <v>3833.9900000000002</v>
      </c>
      <c r="I46" s="19">
        <f t="shared" si="1"/>
        <v>4316.2300000000005</v>
      </c>
      <c r="J46" s="19">
        <f t="shared" si="2"/>
        <v>5083.250000000001</v>
      </c>
      <c r="K46" s="19">
        <f t="shared" si="3"/>
        <v>6775.610000000001</v>
      </c>
      <c r="L46" s="24">
        <v>0</v>
      </c>
      <c r="M46" s="31">
        <v>149.4</v>
      </c>
      <c r="V46" s="17"/>
      <c r="W46" s="17"/>
    </row>
    <row r="47" spans="1:23" s="16" customFormat="1" ht="14.25" customHeight="1">
      <c r="A47" s="30">
        <f>'до 150 кВт'!A47</f>
        <v>45048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282</v>
      </c>
      <c r="H47" s="19">
        <f t="shared" si="0"/>
        <v>3805.93</v>
      </c>
      <c r="I47" s="19">
        <f t="shared" si="1"/>
        <v>4288.17</v>
      </c>
      <c r="J47" s="19">
        <f t="shared" si="2"/>
        <v>5055.19</v>
      </c>
      <c r="K47" s="19">
        <f t="shared" si="3"/>
        <v>6747.55</v>
      </c>
      <c r="L47" s="24">
        <v>0</v>
      </c>
      <c r="M47" s="31">
        <v>212.84</v>
      </c>
      <c r="V47" s="17"/>
      <c r="W47" s="17"/>
    </row>
    <row r="48" spans="1:23" s="16" customFormat="1" ht="14.25" customHeight="1">
      <c r="A48" s="30">
        <f>'до 150 кВт'!A48</f>
        <v>45048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282</v>
      </c>
      <c r="H48" s="19">
        <f t="shared" si="0"/>
        <v>3785.69</v>
      </c>
      <c r="I48" s="19">
        <f t="shared" si="1"/>
        <v>4267.93</v>
      </c>
      <c r="J48" s="19">
        <f t="shared" si="2"/>
        <v>5034.95</v>
      </c>
      <c r="K48" s="19">
        <f t="shared" si="3"/>
        <v>6727.31</v>
      </c>
      <c r="L48" s="24">
        <v>0</v>
      </c>
      <c r="M48" s="31">
        <v>152.57</v>
      </c>
      <c r="V48" s="17"/>
      <c r="W48" s="17"/>
    </row>
    <row r="49" spans="1:23" s="16" customFormat="1" ht="14.25" customHeight="1">
      <c r="A49" s="30">
        <f>'до 150 кВт'!A49</f>
        <v>45048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282</v>
      </c>
      <c r="H49" s="19">
        <f t="shared" si="0"/>
        <v>3781.0800000000004</v>
      </c>
      <c r="I49" s="19">
        <f t="shared" si="1"/>
        <v>4263.320000000001</v>
      </c>
      <c r="J49" s="19">
        <f t="shared" si="2"/>
        <v>5030.340000000001</v>
      </c>
      <c r="K49" s="19">
        <f t="shared" si="3"/>
        <v>6722.700000000001</v>
      </c>
      <c r="L49" s="24">
        <v>0</v>
      </c>
      <c r="M49" s="31">
        <v>175.82</v>
      </c>
      <c r="V49" s="17"/>
      <c r="W49" s="17"/>
    </row>
    <row r="50" spans="1:23" s="16" customFormat="1" ht="14.25" customHeight="1">
      <c r="A50" s="30">
        <f>'до 150 кВт'!A50</f>
        <v>45048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282</v>
      </c>
      <c r="H50" s="19">
        <f t="shared" si="0"/>
        <v>3780.28</v>
      </c>
      <c r="I50" s="19">
        <f t="shared" si="1"/>
        <v>4262.52</v>
      </c>
      <c r="J50" s="19">
        <f t="shared" si="2"/>
        <v>5029.54</v>
      </c>
      <c r="K50" s="19">
        <f t="shared" si="3"/>
        <v>6721.900000000001</v>
      </c>
      <c r="L50" s="24">
        <v>0</v>
      </c>
      <c r="M50" s="31">
        <v>127.91</v>
      </c>
      <c r="V50" s="17"/>
      <c r="W50" s="17"/>
    </row>
    <row r="51" spans="1:23" s="16" customFormat="1" ht="14.25" customHeight="1">
      <c r="A51" s="30">
        <f>'до 150 кВт'!A51</f>
        <v>45048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282</v>
      </c>
      <c r="H51" s="19">
        <f t="shared" si="0"/>
        <v>3775.85</v>
      </c>
      <c r="I51" s="19">
        <f t="shared" si="1"/>
        <v>4258.09</v>
      </c>
      <c r="J51" s="19">
        <f t="shared" si="2"/>
        <v>5025.11</v>
      </c>
      <c r="K51" s="19">
        <f t="shared" si="3"/>
        <v>6717.47</v>
      </c>
      <c r="L51" s="24">
        <v>0</v>
      </c>
      <c r="M51" s="31">
        <v>55.98</v>
      </c>
      <c r="V51" s="17"/>
      <c r="W51" s="17"/>
    </row>
    <row r="52" spans="1:23" s="16" customFormat="1" ht="14.25" customHeight="1">
      <c r="A52" s="30">
        <f>'до 150 кВт'!A52</f>
        <v>45048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282</v>
      </c>
      <c r="H52" s="19">
        <f t="shared" si="0"/>
        <v>3844.5800000000004</v>
      </c>
      <c r="I52" s="19">
        <f t="shared" si="1"/>
        <v>4326.820000000001</v>
      </c>
      <c r="J52" s="19">
        <f t="shared" si="2"/>
        <v>5093.840000000001</v>
      </c>
      <c r="K52" s="19">
        <f t="shared" si="3"/>
        <v>6786.200000000001</v>
      </c>
      <c r="L52" s="24">
        <v>10.91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45048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282</v>
      </c>
      <c r="H53" s="19">
        <f t="shared" si="0"/>
        <v>3849.5099999999998</v>
      </c>
      <c r="I53" s="19">
        <f t="shared" si="1"/>
        <v>4331.750000000001</v>
      </c>
      <c r="J53" s="19">
        <f t="shared" si="2"/>
        <v>5098.77</v>
      </c>
      <c r="K53" s="19">
        <f t="shared" si="3"/>
        <v>6791.13</v>
      </c>
      <c r="L53" s="24">
        <v>0</v>
      </c>
      <c r="M53" s="31">
        <v>42.28</v>
      </c>
      <c r="V53" s="17"/>
      <c r="W53" s="17"/>
    </row>
    <row r="54" spans="1:23" s="16" customFormat="1" ht="14.25" customHeight="1">
      <c r="A54" s="30">
        <f>'до 150 кВт'!A54</f>
        <v>45048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282</v>
      </c>
      <c r="H54" s="19">
        <f t="shared" si="0"/>
        <v>3891.7400000000002</v>
      </c>
      <c r="I54" s="19">
        <f t="shared" si="1"/>
        <v>4373.9800000000005</v>
      </c>
      <c r="J54" s="19">
        <f t="shared" si="2"/>
        <v>5141.000000000001</v>
      </c>
      <c r="K54" s="19">
        <f t="shared" si="3"/>
        <v>6833.360000000001</v>
      </c>
      <c r="L54" s="24">
        <v>0</v>
      </c>
      <c r="M54" s="31">
        <v>231.51</v>
      </c>
      <c r="V54" s="17"/>
      <c r="W54" s="17"/>
    </row>
    <row r="55" spans="1:23" s="16" customFormat="1" ht="14.25" customHeight="1">
      <c r="A55" s="30">
        <f>'до 150 кВт'!A55</f>
        <v>45048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282</v>
      </c>
      <c r="H55" s="19">
        <f t="shared" si="0"/>
        <v>3613.9900000000002</v>
      </c>
      <c r="I55" s="19">
        <f t="shared" si="1"/>
        <v>4096.2300000000005</v>
      </c>
      <c r="J55" s="19">
        <f t="shared" si="2"/>
        <v>4863.250000000001</v>
      </c>
      <c r="K55" s="19">
        <f t="shared" si="3"/>
        <v>6555.610000000001</v>
      </c>
      <c r="L55" s="24">
        <v>0</v>
      </c>
      <c r="M55" s="31">
        <v>358.93</v>
      </c>
      <c r="V55" s="17"/>
      <c r="W55" s="17"/>
    </row>
    <row r="56" spans="1:23" s="16" customFormat="1" ht="14.25" customHeight="1">
      <c r="A56" s="30">
        <f>'до 150 кВт'!A56</f>
        <v>45048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282</v>
      </c>
      <c r="H56" s="19">
        <f t="shared" si="0"/>
        <v>3246.1</v>
      </c>
      <c r="I56" s="19">
        <f t="shared" si="1"/>
        <v>3728.3399999999997</v>
      </c>
      <c r="J56" s="19">
        <f t="shared" si="2"/>
        <v>4495.360000000001</v>
      </c>
      <c r="K56" s="19">
        <f t="shared" si="3"/>
        <v>6187.72</v>
      </c>
      <c r="L56" s="24">
        <v>0</v>
      </c>
      <c r="M56" s="31">
        <v>143.66</v>
      </c>
      <c r="V56" s="17"/>
      <c r="W56" s="17"/>
    </row>
    <row r="57" spans="1:23" s="16" customFormat="1" ht="14.25" customHeight="1">
      <c r="A57" s="30">
        <f>'до 150 кВт'!A57</f>
        <v>45049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282</v>
      </c>
      <c r="H57" s="19">
        <f t="shared" si="0"/>
        <v>3064.56</v>
      </c>
      <c r="I57" s="19">
        <f t="shared" si="1"/>
        <v>3546.7999999999997</v>
      </c>
      <c r="J57" s="19">
        <f t="shared" si="2"/>
        <v>4313.820000000001</v>
      </c>
      <c r="K57" s="19">
        <f t="shared" si="3"/>
        <v>6006.18</v>
      </c>
      <c r="L57" s="24">
        <v>0</v>
      </c>
      <c r="M57" s="31">
        <v>87.03</v>
      </c>
      <c r="V57" s="17"/>
      <c r="W57" s="17"/>
    </row>
    <row r="58" spans="1:23" s="16" customFormat="1" ht="14.25" customHeight="1">
      <c r="A58" s="30">
        <f>'до 150 кВт'!A58</f>
        <v>45049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282</v>
      </c>
      <c r="H58" s="19">
        <f t="shared" si="0"/>
        <v>2928.3799999999997</v>
      </c>
      <c r="I58" s="19">
        <f t="shared" si="1"/>
        <v>3410.62</v>
      </c>
      <c r="J58" s="19">
        <f t="shared" si="2"/>
        <v>4177.64</v>
      </c>
      <c r="K58" s="19">
        <f t="shared" si="3"/>
        <v>5870.000000000001</v>
      </c>
      <c r="L58" s="24">
        <v>0</v>
      </c>
      <c r="M58" s="31">
        <v>53.05</v>
      </c>
      <c r="V58" s="17"/>
      <c r="W58" s="17"/>
    </row>
    <row r="59" spans="1:23" s="16" customFormat="1" ht="14.25" customHeight="1">
      <c r="A59" s="30">
        <f>'до 150 кВт'!A59</f>
        <v>45049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282</v>
      </c>
      <c r="H59" s="19">
        <f t="shared" si="0"/>
        <v>2877.78</v>
      </c>
      <c r="I59" s="19">
        <f t="shared" si="1"/>
        <v>3360.02</v>
      </c>
      <c r="J59" s="19">
        <f t="shared" si="2"/>
        <v>4127.04</v>
      </c>
      <c r="K59" s="19">
        <f t="shared" si="3"/>
        <v>5819.400000000001</v>
      </c>
      <c r="L59" s="24">
        <v>0</v>
      </c>
      <c r="M59" s="31">
        <v>47.93</v>
      </c>
      <c r="V59" s="17"/>
      <c r="W59" s="17"/>
    </row>
    <row r="60" spans="1:23" s="16" customFormat="1" ht="14.25" customHeight="1">
      <c r="A60" s="30">
        <f>'до 150 кВт'!A60</f>
        <v>45049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282</v>
      </c>
      <c r="H60" s="19">
        <f t="shared" si="0"/>
        <v>2880.97</v>
      </c>
      <c r="I60" s="19">
        <f t="shared" si="1"/>
        <v>3363.21</v>
      </c>
      <c r="J60" s="19">
        <f t="shared" si="2"/>
        <v>4130.2300000000005</v>
      </c>
      <c r="K60" s="19">
        <f t="shared" si="3"/>
        <v>5822.590000000001</v>
      </c>
      <c r="L60" s="24">
        <v>0</v>
      </c>
      <c r="M60" s="31">
        <v>12.34</v>
      </c>
      <c r="V60" s="17"/>
      <c r="W60" s="17"/>
    </row>
    <row r="61" spans="1:23" s="16" customFormat="1" ht="14.25" customHeight="1">
      <c r="A61" s="30">
        <f>'до 150 кВт'!A61</f>
        <v>45049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282</v>
      </c>
      <c r="H61" s="19">
        <f t="shared" si="0"/>
        <v>2911.29</v>
      </c>
      <c r="I61" s="19">
        <f t="shared" si="1"/>
        <v>3393.53</v>
      </c>
      <c r="J61" s="19">
        <f t="shared" si="2"/>
        <v>4160.55</v>
      </c>
      <c r="K61" s="19">
        <f t="shared" si="3"/>
        <v>5852.910000000001</v>
      </c>
      <c r="L61" s="24">
        <v>0</v>
      </c>
      <c r="M61" s="31">
        <v>22.77</v>
      </c>
      <c r="V61" s="17"/>
      <c r="W61" s="17"/>
    </row>
    <row r="62" spans="1:23" s="16" customFormat="1" ht="14.25" customHeight="1">
      <c r="A62" s="30">
        <f>'до 150 кВт'!A62</f>
        <v>45049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282</v>
      </c>
      <c r="H62" s="19">
        <f t="shared" si="0"/>
        <v>2991.19</v>
      </c>
      <c r="I62" s="19">
        <f t="shared" si="1"/>
        <v>3473.43</v>
      </c>
      <c r="J62" s="19">
        <f t="shared" si="2"/>
        <v>4240.45</v>
      </c>
      <c r="K62" s="19">
        <f t="shared" si="3"/>
        <v>5932.81</v>
      </c>
      <c r="L62" s="24">
        <v>14.29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45049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282</v>
      </c>
      <c r="H63" s="19">
        <f t="shared" si="0"/>
        <v>3184.9500000000003</v>
      </c>
      <c r="I63" s="19">
        <f t="shared" si="1"/>
        <v>3667.19</v>
      </c>
      <c r="J63" s="19">
        <f t="shared" si="2"/>
        <v>4434.21</v>
      </c>
      <c r="K63" s="19">
        <f t="shared" si="3"/>
        <v>6126.570000000001</v>
      </c>
      <c r="L63" s="24">
        <v>266.73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45049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282</v>
      </c>
      <c r="H64" s="19">
        <f t="shared" si="0"/>
        <v>3366.46</v>
      </c>
      <c r="I64" s="19">
        <f t="shared" si="1"/>
        <v>3848.7000000000003</v>
      </c>
      <c r="J64" s="19">
        <f t="shared" si="2"/>
        <v>4615.72</v>
      </c>
      <c r="K64" s="19">
        <f t="shared" si="3"/>
        <v>6308.080000000001</v>
      </c>
      <c r="L64" s="24">
        <v>229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45049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282</v>
      </c>
      <c r="H65" s="19">
        <f t="shared" si="0"/>
        <v>3629.97</v>
      </c>
      <c r="I65" s="19">
        <f t="shared" si="1"/>
        <v>4112.21</v>
      </c>
      <c r="J65" s="19">
        <f t="shared" si="2"/>
        <v>4879.2300000000005</v>
      </c>
      <c r="K65" s="19">
        <f t="shared" si="3"/>
        <v>6571.590000000001</v>
      </c>
      <c r="L65" s="24">
        <v>134.11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45049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282</v>
      </c>
      <c r="H66" s="19">
        <f t="shared" si="0"/>
        <v>3727.0400000000004</v>
      </c>
      <c r="I66" s="19">
        <f t="shared" si="1"/>
        <v>4209.280000000001</v>
      </c>
      <c r="J66" s="19">
        <f t="shared" si="2"/>
        <v>4976.3</v>
      </c>
      <c r="K66" s="19">
        <f t="shared" si="3"/>
        <v>6668.660000000001</v>
      </c>
      <c r="L66" s="24">
        <v>67.64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45049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282</v>
      </c>
      <c r="H67" s="19">
        <f t="shared" si="0"/>
        <v>3730.22</v>
      </c>
      <c r="I67" s="19">
        <f t="shared" si="1"/>
        <v>4212.46</v>
      </c>
      <c r="J67" s="19">
        <f t="shared" si="2"/>
        <v>4979.4800000000005</v>
      </c>
      <c r="K67" s="19">
        <f t="shared" si="3"/>
        <v>6671.840000000001</v>
      </c>
      <c r="L67" s="24">
        <v>0</v>
      </c>
      <c r="M67" s="31">
        <v>133.75</v>
      </c>
      <c r="V67" s="17"/>
      <c r="W67" s="17"/>
    </row>
    <row r="68" spans="1:23" s="16" customFormat="1" ht="14.25" customHeight="1">
      <c r="A68" s="30">
        <f>'до 150 кВт'!A68</f>
        <v>45049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282</v>
      </c>
      <c r="H68" s="19">
        <f t="shared" si="0"/>
        <v>3692.22</v>
      </c>
      <c r="I68" s="19">
        <f t="shared" si="1"/>
        <v>4174.46</v>
      </c>
      <c r="J68" s="19">
        <f t="shared" si="2"/>
        <v>4941.4800000000005</v>
      </c>
      <c r="K68" s="19">
        <f t="shared" si="3"/>
        <v>6633.840000000001</v>
      </c>
      <c r="L68" s="24">
        <v>0</v>
      </c>
      <c r="M68" s="31">
        <v>32.72</v>
      </c>
      <c r="V68" s="17"/>
      <c r="W68" s="17"/>
    </row>
    <row r="69" spans="1:23" s="16" customFormat="1" ht="14.25" customHeight="1">
      <c r="A69" s="30">
        <f>'до 150 кВт'!A69</f>
        <v>45049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282</v>
      </c>
      <c r="H69" s="19">
        <f t="shared" si="0"/>
        <v>3680.03</v>
      </c>
      <c r="I69" s="19">
        <f t="shared" si="1"/>
        <v>4162.27</v>
      </c>
      <c r="J69" s="19">
        <f t="shared" si="2"/>
        <v>4929.29</v>
      </c>
      <c r="K69" s="19">
        <f t="shared" si="3"/>
        <v>6621.650000000001</v>
      </c>
      <c r="L69" s="24">
        <v>0</v>
      </c>
      <c r="M69" s="31">
        <v>33.14</v>
      </c>
      <c r="V69" s="17"/>
      <c r="W69" s="17"/>
    </row>
    <row r="70" spans="1:23" s="16" customFormat="1" ht="14.25" customHeight="1">
      <c r="A70" s="30">
        <f>'до 150 кВт'!A70</f>
        <v>45049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282</v>
      </c>
      <c r="H70" s="19">
        <f t="shared" si="0"/>
        <v>3695.2000000000003</v>
      </c>
      <c r="I70" s="19">
        <f t="shared" si="1"/>
        <v>4177.4400000000005</v>
      </c>
      <c r="J70" s="19">
        <f t="shared" si="2"/>
        <v>4944.46</v>
      </c>
      <c r="K70" s="19">
        <f t="shared" si="3"/>
        <v>6636.820000000001</v>
      </c>
      <c r="L70" s="24">
        <v>16.47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45049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282</v>
      </c>
      <c r="H71" s="19">
        <f t="shared" si="0"/>
        <v>3674.0000000000005</v>
      </c>
      <c r="I71" s="19">
        <f t="shared" si="1"/>
        <v>4156.240000000001</v>
      </c>
      <c r="J71" s="19">
        <f t="shared" si="2"/>
        <v>4923.260000000001</v>
      </c>
      <c r="K71" s="19">
        <f t="shared" si="3"/>
        <v>6615.620000000001</v>
      </c>
      <c r="L71" s="24">
        <v>0</v>
      </c>
      <c r="M71" s="31">
        <v>181.46</v>
      </c>
      <c r="V71" s="17"/>
      <c r="W71" s="17"/>
    </row>
    <row r="72" spans="1:23" s="16" customFormat="1" ht="14.25" customHeight="1">
      <c r="A72" s="30">
        <f>'до 150 кВт'!A72</f>
        <v>45049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282</v>
      </c>
      <c r="H72" s="19">
        <f t="shared" si="0"/>
        <v>3677.3700000000003</v>
      </c>
      <c r="I72" s="19">
        <f t="shared" si="1"/>
        <v>4159.610000000001</v>
      </c>
      <c r="J72" s="19">
        <f t="shared" si="2"/>
        <v>4926.63</v>
      </c>
      <c r="K72" s="19">
        <f t="shared" si="3"/>
        <v>6618.990000000001</v>
      </c>
      <c r="L72" s="24">
        <v>0</v>
      </c>
      <c r="M72" s="31">
        <v>24.31</v>
      </c>
      <c r="V72" s="17"/>
      <c r="W72" s="17"/>
    </row>
    <row r="73" spans="1:23" s="16" customFormat="1" ht="14.25" customHeight="1">
      <c r="A73" s="30">
        <f>'до 150 кВт'!A73</f>
        <v>45049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282</v>
      </c>
      <c r="H73" s="19">
        <f t="shared" si="0"/>
        <v>3683.7000000000003</v>
      </c>
      <c r="I73" s="19">
        <f t="shared" si="1"/>
        <v>4165.9400000000005</v>
      </c>
      <c r="J73" s="19">
        <f t="shared" si="2"/>
        <v>4932.96</v>
      </c>
      <c r="K73" s="19">
        <f t="shared" si="3"/>
        <v>6625.320000000001</v>
      </c>
      <c r="L73" s="24">
        <v>0</v>
      </c>
      <c r="M73" s="31">
        <v>32.45</v>
      </c>
      <c r="V73" s="17"/>
      <c r="W73" s="17"/>
    </row>
    <row r="74" spans="1:23" s="16" customFormat="1" ht="14.25" customHeight="1">
      <c r="A74" s="30">
        <f>'до 150 кВт'!A74</f>
        <v>45049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282</v>
      </c>
      <c r="H74" s="19">
        <f aca="true" t="shared" si="4" ref="H74:H137">SUM($C74,$G74,$R$5,$R$6)</f>
        <v>3695.73</v>
      </c>
      <c r="I74" s="19">
        <f aca="true" t="shared" si="5" ref="I74:I137">SUM($C74,$G74,$S$5,$S$6)</f>
        <v>4177.97</v>
      </c>
      <c r="J74" s="19">
        <f aca="true" t="shared" si="6" ref="J74:J137">SUM($C74,$G74,$T$5,$T$6)</f>
        <v>4944.990000000001</v>
      </c>
      <c r="K74" s="19">
        <f aca="true" t="shared" si="7" ref="K74:K137">SUM($C74,$G74,$U$5,$U$6)</f>
        <v>6637.35</v>
      </c>
      <c r="L74" s="24">
        <v>0</v>
      </c>
      <c r="M74" s="31">
        <v>6.48</v>
      </c>
      <c r="V74" s="17"/>
      <c r="W74" s="17"/>
    </row>
    <row r="75" spans="1:23" s="16" customFormat="1" ht="14.25" customHeight="1">
      <c r="A75" s="30">
        <f>'до 150 кВт'!A75</f>
        <v>45049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282</v>
      </c>
      <c r="H75" s="19">
        <f t="shared" si="4"/>
        <v>3670.7599999999998</v>
      </c>
      <c r="I75" s="19">
        <f t="shared" si="5"/>
        <v>4153.000000000001</v>
      </c>
      <c r="J75" s="19">
        <f t="shared" si="6"/>
        <v>4920.02</v>
      </c>
      <c r="K75" s="19">
        <f t="shared" si="7"/>
        <v>6612.38</v>
      </c>
      <c r="L75" s="24">
        <v>28.44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45049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282</v>
      </c>
      <c r="H76" s="19">
        <f t="shared" si="4"/>
        <v>3734.0099999999998</v>
      </c>
      <c r="I76" s="19">
        <f t="shared" si="5"/>
        <v>4216.250000000001</v>
      </c>
      <c r="J76" s="19">
        <f t="shared" si="6"/>
        <v>4983.27</v>
      </c>
      <c r="K76" s="19">
        <f t="shared" si="7"/>
        <v>6675.63</v>
      </c>
      <c r="L76" s="24">
        <v>87.32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45049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282</v>
      </c>
      <c r="H77" s="19">
        <f t="shared" si="4"/>
        <v>3798.6299999999997</v>
      </c>
      <c r="I77" s="19">
        <f t="shared" si="5"/>
        <v>4280.87</v>
      </c>
      <c r="J77" s="19">
        <f t="shared" si="6"/>
        <v>5047.89</v>
      </c>
      <c r="K77" s="19">
        <f t="shared" si="7"/>
        <v>6740.250000000001</v>
      </c>
      <c r="L77" s="24">
        <v>0</v>
      </c>
      <c r="M77" s="31">
        <v>23.83</v>
      </c>
      <c r="V77" s="17"/>
      <c r="W77" s="17"/>
    </row>
    <row r="78" spans="1:23" s="16" customFormat="1" ht="14.25" customHeight="1">
      <c r="A78" s="30">
        <f>'до 150 кВт'!A78</f>
        <v>45049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282</v>
      </c>
      <c r="H78" s="19">
        <f t="shared" si="4"/>
        <v>3813.4100000000003</v>
      </c>
      <c r="I78" s="19">
        <f t="shared" si="5"/>
        <v>4295.650000000001</v>
      </c>
      <c r="J78" s="19">
        <f t="shared" si="6"/>
        <v>5062.670000000001</v>
      </c>
      <c r="K78" s="19">
        <f t="shared" si="7"/>
        <v>6755.030000000001</v>
      </c>
      <c r="L78" s="24">
        <v>0</v>
      </c>
      <c r="M78" s="31">
        <v>107.69</v>
      </c>
      <c r="V78" s="17"/>
      <c r="W78" s="17"/>
    </row>
    <row r="79" spans="1:23" s="16" customFormat="1" ht="14.25" customHeight="1">
      <c r="A79" s="30">
        <f>'до 150 кВт'!A79</f>
        <v>45049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282</v>
      </c>
      <c r="H79" s="19">
        <f t="shared" si="4"/>
        <v>3601.72</v>
      </c>
      <c r="I79" s="19">
        <f t="shared" si="5"/>
        <v>4083.96</v>
      </c>
      <c r="J79" s="19">
        <f t="shared" si="6"/>
        <v>4850.9800000000005</v>
      </c>
      <c r="K79" s="19">
        <f t="shared" si="7"/>
        <v>6543.340000000001</v>
      </c>
      <c r="L79" s="24">
        <v>0</v>
      </c>
      <c r="M79" s="31">
        <v>255.23</v>
      </c>
      <c r="V79" s="17"/>
      <c r="W79" s="17"/>
    </row>
    <row r="80" spans="1:23" s="16" customFormat="1" ht="14.25" customHeight="1">
      <c r="A80" s="30">
        <f>'до 150 кВт'!A80</f>
        <v>45049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282</v>
      </c>
      <c r="H80" s="19">
        <f t="shared" si="4"/>
        <v>3235.9500000000003</v>
      </c>
      <c r="I80" s="19">
        <f t="shared" si="5"/>
        <v>3718.19</v>
      </c>
      <c r="J80" s="19">
        <f t="shared" si="6"/>
        <v>4485.21</v>
      </c>
      <c r="K80" s="19">
        <f t="shared" si="7"/>
        <v>6177.570000000001</v>
      </c>
      <c r="L80" s="24">
        <v>0</v>
      </c>
      <c r="M80" s="31">
        <v>259.51</v>
      </c>
      <c r="V80" s="17"/>
      <c r="W80" s="17"/>
    </row>
    <row r="81" spans="1:23" s="16" customFormat="1" ht="14.25" customHeight="1">
      <c r="A81" s="30">
        <f>'до 150 кВт'!A81</f>
        <v>45050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282</v>
      </c>
      <c r="H81" s="19">
        <f t="shared" si="4"/>
        <v>3001.87</v>
      </c>
      <c r="I81" s="19">
        <f t="shared" si="5"/>
        <v>3484.11</v>
      </c>
      <c r="J81" s="19">
        <f t="shared" si="6"/>
        <v>4251.13</v>
      </c>
      <c r="K81" s="19">
        <f t="shared" si="7"/>
        <v>5943.490000000001</v>
      </c>
      <c r="L81" s="24">
        <v>0</v>
      </c>
      <c r="M81" s="31">
        <v>146.22</v>
      </c>
      <c r="V81" s="17"/>
      <c r="W81" s="17"/>
    </row>
    <row r="82" spans="1:23" s="16" customFormat="1" ht="14.25" customHeight="1">
      <c r="A82" s="30">
        <f>'до 150 кВт'!A82</f>
        <v>45050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282</v>
      </c>
      <c r="H82" s="19">
        <f t="shared" si="4"/>
        <v>2903.81</v>
      </c>
      <c r="I82" s="19">
        <f t="shared" si="5"/>
        <v>3386.0499999999997</v>
      </c>
      <c r="J82" s="19">
        <f t="shared" si="6"/>
        <v>4153.070000000001</v>
      </c>
      <c r="K82" s="19">
        <f t="shared" si="7"/>
        <v>5845.43</v>
      </c>
      <c r="L82" s="24">
        <v>0</v>
      </c>
      <c r="M82" s="31">
        <v>101.1</v>
      </c>
      <c r="V82" s="17"/>
      <c r="W82" s="17"/>
    </row>
    <row r="83" spans="1:23" s="16" customFormat="1" ht="14.25" customHeight="1">
      <c r="A83" s="30">
        <f>'до 150 кВт'!A83</f>
        <v>45050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282</v>
      </c>
      <c r="H83" s="19">
        <f t="shared" si="4"/>
        <v>2794.03</v>
      </c>
      <c r="I83" s="19">
        <f t="shared" si="5"/>
        <v>3276.27</v>
      </c>
      <c r="J83" s="19">
        <f t="shared" si="6"/>
        <v>4043.29</v>
      </c>
      <c r="K83" s="19">
        <f t="shared" si="7"/>
        <v>5735.650000000001</v>
      </c>
      <c r="L83" s="24">
        <v>0</v>
      </c>
      <c r="M83" s="31">
        <v>1047.09</v>
      </c>
      <c r="V83" s="17"/>
      <c r="W83" s="17"/>
    </row>
    <row r="84" spans="1:23" s="16" customFormat="1" ht="14.25" customHeight="1">
      <c r="A84" s="30">
        <f>'до 150 кВт'!A84</f>
        <v>45050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282</v>
      </c>
      <c r="H84" s="19">
        <f t="shared" si="4"/>
        <v>2776.28</v>
      </c>
      <c r="I84" s="19">
        <f t="shared" si="5"/>
        <v>3258.52</v>
      </c>
      <c r="J84" s="19">
        <f t="shared" si="6"/>
        <v>4025.54</v>
      </c>
      <c r="K84" s="19">
        <f t="shared" si="7"/>
        <v>5717.900000000001</v>
      </c>
      <c r="L84" s="24">
        <v>0</v>
      </c>
      <c r="M84" s="31">
        <v>1030.83</v>
      </c>
      <c r="V84" s="17"/>
      <c r="W84" s="17"/>
    </row>
    <row r="85" spans="1:23" s="16" customFormat="1" ht="14.25" customHeight="1">
      <c r="A85" s="30">
        <f>'до 150 кВт'!A85</f>
        <v>45050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282</v>
      </c>
      <c r="H85" s="19">
        <f t="shared" si="4"/>
        <v>2827.8399999999997</v>
      </c>
      <c r="I85" s="19">
        <f t="shared" si="5"/>
        <v>3310.08</v>
      </c>
      <c r="J85" s="19">
        <f t="shared" si="6"/>
        <v>4077.1</v>
      </c>
      <c r="K85" s="19">
        <f t="shared" si="7"/>
        <v>5769.46</v>
      </c>
      <c r="L85" s="24">
        <v>8.68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45050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282</v>
      </c>
      <c r="H86" s="19">
        <f t="shared" si="4"/>
        <v>2900.6699999999996</v>
      </c>
      <c r="I86" s="19">
        <f t="shared" si="5"/>
        <v>3382.91</v>
      </c>
      <c r="J86" s="19">
        <f t="shared" si="6"/>
        <v>4149.93</v>
      </c>
      <c r="K86" s="19">
        <f t="shared" si="7"/>
        <v>5842.29</v>
      </c>
      <c r="L86" s="24">
        <v>119.51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45050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282</v>
      </c>
      <c r="H87" s="19">
        <f t="shared" si="4"/>
        <v>3037.07</v>
      </c>
      <c r="I87" s="19">
        <f t="shared" si="5"/>
        <v>3519.31</v>
      </c>
      <c r="J87" s="19">
        <f t="shared" si="6"/>
        <v>4286.330000000001</v>
      </c>
      <c r="K87" s="19">
        <f t="shared" si="7"/>
        <v>5978.6900000000005</v>
      </c>
      <c r="L87" s="24">
        <v>193.26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45050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282</v>
      </c>
      <c r="H88" s="19">
        <f t="shared" si="4"/>
        <v>3012.53</v>
      </c>
      <c r="I88" s="19">
        <f t="shared" si="5"/>
        <v>3494.77</v>
      </c>
      <c r="J88" s="19">
        <f t="shared" si="6"/>
        <v>4261.79</v>
      </c>
      <c r="K88" s="19">
        <f t="shared" si="7"/>
        <v>5954.150000000001</v>
      </c>
      <c r="L88" s="24">
        <v>59.92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45050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282</v>
      </c>
      <c r="H89" s="19">
        <f t="shared" si="4"/>
        <v>3145.1299999999997</v>
      </c>
      <c r="I89" s="19">
        <f t="shared" si="5"/>
        <v>3627.37</v>
      </c>
      <c r="J89" s="19">
        <f t="shared" si="6"/>
        <v>4394.39</v>
      </c>
      <c r="K89" s="19">
        <f t="shared" si="7"/>
        <v>6086.750000000001</v>
      </c>
      <c r="L89" s="24">
        <v>378.24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45050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282</v>
      </c>
      <c r="H90" s="19">
        <f t="shared" si="4"/>
        <v>3138.22</v>
      </c>
      <c r="I90" s="19">
        <f t="shared" si="5"/>
        <v>3620.46</v>
      </c>
      <c r="J90" s="19">
        <f t="shared" si="6"/>
        <v>4387.4800000000005</v>
      </c>
      <c r="K90" s="19">
        <f t="shared" si="7"/>
        <v>6079.840000000001</v>
      </c>
      <c r="L90" s="24">
        <v>341.33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45050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282</v>
      </c>
      <c r="H91" s="19">
        <f t="shared" si="4"/>
        <v>3633.5400000000004</v>
      </c>
      <c r="I91" s="19">
        <f t="shared" si="5"/>
        <v>4115.780000000001</v>
      </c>
      <c r="J91" s="19">
        <f t="shared" si="6"/>
        <v>4882.8</v>
      </c>
      <c r="K91" s="19">
        <f t="shared" si="7"/>
        <v>6575.160000000001</v>
      </c>
      <c r="L91" s="24">
        <v>0</v>
      </c>
      <c r="M91" s="31">
        <v>189.91</v>
      </c>
      <c r="V91" s="17"/>
      <c r="W91" s="17"/>
    </row>
    <row r="92" spans="1:23" s="16" customFormat="1" ht="14.25" customHeight="1">
      <c r="A92" s="30">
        <f>'до 150 кВт'!A92</f>
        <v>45050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282</v>
      </c>
      <c r="H92" s="19">
        <f t="shared" si="4"/>
        <v>3051.4</v>
      </c>
      <c r="I92" s="19">
        <f t="shared" si="5"/>
        <v>3533.64</v>
      </c>
      <c r="J92" s="19">
        <f t="shared" si="6"/>
        <v>4300.660000000001</v>
      </c>
      <c r="K92" s="19">
        <f t="shared" si="7"/>
        <v>5993.02</v>
      </c>
      <c r="L92" s="24">
        <v>12.4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45050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282</v>
      </c>
      <c r="H93" s="19">
        <f t="shared" si="4"/>
        <v>3042.5</v>
      </c>
      <c r="I93" s="19">
        <f t="shared" si="5"/>
        <v>3524.7400000000002</v>
      </c>
      <c r="J93" s="19">
        <f t="shared" si="6"/>
        <v>4291.76</v>
      </c>
      <c r="K93" s="19">
        <f t="shared" si="7"/>
        <v>5984.120000000001</v>
      </c>
      <c r="L93" s="24">
        <v>39.08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45050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282</v>
      </c>
      <c r="H94" s="19">
        <f t="shared" si="4"/>
        <v>3051.75</v>
      </c>
      <c r="I94" s="19">
        <f t="shared" si="5"/>
        <v>3533.9900000000002</v>
      </c>
      <c r="J94" s="19">
        <f t="shared" si="6"/>
        <v>4301.01</v>
      </c>
      <c r="K94" s="19">
        <f t="shared" si="7"/>
        <v>5993.370000000001</v>
      </c>
      <c r="L94" s="24">
        <v>36.4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45050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282</v>
      </c>
      <c r="H95" s="19">
        <f t="shared" si="4"/>
        <v>3049.5</v>
      </c>
      <c r="I95" s="19">
        <f t="shared" si="5"/>
        <v>3531.7400000000002</v>
      </c>
      <c r="J95" s="19">
        <f t="shared" si="6"/>
        <v>4298.76</v>
      </c>
      <c r="K95" s="19">
        <f t="shared" si="7"/>
        <v>5991.120000000001</v>
      </c>
      <c r="L95" s="24">
        <v>26.19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45050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282</v>
      </c>
      <c r="H96" s="19">
        <f t="shared" si="4"/>
        <v>3016.66</v>
      </c>
      <c r="I96" s="19">
        <f t="shared" si="5"/>
        <v>3498.9</v>
      </c>
      <c r="J96" s="19">
        <f t="shared" si="6"/>
        <v>4265.92</v>
      </c>
      <c r="K96" s="19">
        <f t="shared" si="7"/>
        <v>5958.280000000001</v>
      </c>
      <c r="L96" s="24">
        <v>24.65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45050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282</v>
      </c>
      <c r="H97" s="19">
        <f t="shared" si="4"/>
        <v>3047.37</v>
      </c>
      <c r="I97" s="19">
        <f t="shared" si="5"/>
        <v>3529.61</v>
      </c>
      <c r="J97" s="19">
        <f t="shared" si="6"/>
        <v>4296.63</v>
      </c>
      <c r="K97" s="19">
        <f t="shared" si="7"/>
        <v>5988.990000000001</v>
      </c>
      <c r="L97" s="24">
        <v>227.77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45050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282</v>
      </c>
      <c r="H98" s="19">
        <f t="shared" si="4"/>
        <v>3123.28</v>
      </c>
      <c r="I98" s="19">
        <f t="shared" si="5"/>
        <v>3605.52</v>
      </c>
      <c r="J98" s="19">
        <f t="shared" si="6"/>
        <v>4372.54</v>
      </c>
      <c r="K98" s="19">
        <f t="shared" si="7"/>
        <v>6064.900000000001</v>
      </c>
      <c r="L98" s="24">
        <v>226.1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45050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282</v>
      </c>
      <c r="H99" s="19">
        <f t="shared" si="4"/>
        <v>3127.64</v>
      </c>
      <c r="I99" s="19">
        <f t="shared" si="5"/>
        <v>3609.8799999999997</v>
      </c>
      <c r="J99" s="19">
        <f t="shared" si="6"/>
        <v>4376.900000000001</v>
      </c>
      <c r="K99" s="19">
        <f t="shared" si="7"/>
        <v>6069.26</v>
      </c>
      <c r="L99" s="24">
        <v>173.16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45050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282</v>
      </c>
      <c r="H100" s="19">
        <f t="shared" si="4"/>
        <v>3625.9600000000005</v>
      </c>
      <c r="I100" s="19">
        <f t="shared" si="5"/>
        <v>4108.200000000001</v>
      </c>
      <c r="J100" s="19">
        <f t="shared" si="6"/>
        <v>4875.22</v>
      </c>
      <c r="K100" s="19">
        <f t="shared" si="7"/>
        <v>6567.580000000001</v>
      </c>
      <c r="L100" s="24">
        <v>0</v>
      </c>
      <c r="M100" s="31">
        <v>111.74</v>
      </c>
      <c r="V100" s="17"/>
      <c r="W100" s="17"/>
    </row>
    <row r="101" spans="1:23" s="16" customFormat="1" ht="14.25" customHeight="1">
      <c r="A101" s="30">
        <f>'до 150 кВт'!A101</f>
        <v>45050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282</v>
      </c>
      <c r="H101" s="19">
        <f t="shared" si="4"/>
        <v>3802.4900000000002</v>
      </c>
      <c r="I101" s="19">
        <f t="shared" si="5"/>
        <v>4284.7300000000005</v>
      </c>
      <c r="J101" s="19">
        <f t="shared" si="6"/>
        <v>5051.750000000001</v>
      </c>
      <c r="K101" s="19">
        <f t="shared" si="7"/>
        <v>6744.110000000001</v>
      </c>
      <c r="L101" s="24">
        <v>0</v>
      </c>
      <c r="M101" s="31">
        <v>37.22</v>
      </c>
      <c r="V101" s="17"/>
      <c r="W101" s="17"/>
    </row>
    <row r="102" spans="1:23" s="16" customFormat="1" ht="14.25" customHeight="1">
      <c r="A102" s="30">
        <f>'до 150 кВт'!A102</f>
        <v>45050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282</v>
      </c>
      <c r="H102" s="19">
        <f t="shared" si="4"/>
        <v>3808.6</v>
      </c>
      <c r="I102" s="19">
        <f t="shared" si="5"/>
        <v>4290.84</v>
      </c>
      <c r="J102" s="19">
        <f t="shared" si="6"/>
        <v>5057.86</v>
      </c>
      <c r="K102" s="19">
        <f t="shared" si="7"/>
        <v>6750.22</v>
      </c>
      <c r="L102" s="24">
        <v>0</v>
      </c>
      <c r="M102" s="31">
        <v>272.33</v>
      </c>
      <c r="V102" s="17"/>
      <c r="W102" s="17"/>
    </row>
    <row r="103" spans="1:23" s="16" customFormat="1" ht="14.25" customHeight="1">
      <c r="A103" s="30">
        <f>'до 150 кВт'!A103</f>
        <v>45050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282</v>
      </c>
      <c r="H103" s="19">
        <f t="shared" si="4"/>
        <v>3442.46</v>
      </c>
      <c r="I103" s="19">
        <f t="shared" si="5"/>
        <v>3924.7000000000003</v>
      </c>
      <c r="J103" s="19">
        <f t="shared" si="6"/>
        <v>4691.72</v>
      </c>
      <c r="K103" s="19">
        <f t="shared" si="7"/>
        <v>6384.080000000001</v>
      </c>
      <c r="L103" s="24">
        <v>0</v>
      </c>
      <c r="M103" s="31">
        <v>204.07</v>
      </c>
      <c r="V103" s="17"/>
      <c r="W103" s="17"/>
    </row>
    <row r="104" spans="1:23" s="16" customFormat="1" ht="14.25" customHeight="1">
      <c r="A104" s="30">
        <f>'до 150 кВт'!A104</f>
        <v>45050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282</v>
      </c>
      <c r="H104" s="19">
        <f t="shared" si="4"/>
        <v>3207.7400000000002</v>
      </c>
      <c r="I104" s="19">
        <f t="shared" si="5"/>
        <v>3689.98</v>
      </c>
      <c r="J104" s="19">
        <f t="shared" si="6"/>
        <v>4457.000000000001</v>
      </c>
      <c r="K104" s="19">
        <f t="shared" si="7"/>
        <v>6149.360000000001</v>
      </c>
      <c r="L104" s="24">
        <v>0</v>
      </c>
      <c r="M104" s="31">
        <v>340.48</v>
      </c>
      <c r="V104" s="17"/>
      <c r="W104" s="17"/>
    </row>
    <row r="105" spans="1:23" s="16" customFormat="1" ht="14.25" customHeight="1">
      <c r="A105" s="30">
        <f>'до 150 кВт'!A105</f>
        <v>45054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282</v>
      </c>
      <c r="H105" s="19">
        <f t="shared" si="4"/>
        <v>3195.47</v>
      </c>
      <c r="I105" s="19">
        <f t="shared" si="5"/>
        <v>3677.71</v>
      </c>
      <c r="J105" s="19">
        <f t="shared" si="6"/>
        <v>4444.7300000000005</v>
      </c>
      <c r="K105" s="19">
        <f t="shared" si="7"/>
        <v>6137.090000000001</v>
      </c>
      <c r="L105" s="24">
        <v>0</v>
      </c>
      <c r="M105" s="31">
        <v>155.12</v>
      </c>
      <c r="V105" s="17"/>
      <c r="W105" s="17"/>
    </row>
    <row r="106" spans="1:23" s="16" customFormat="1" ht="14.25" customHeight="1">
      <c r="A106" s="30">
        <f>'до 150 кВт'!A106</f>
        <v>45054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282</v>
      </c>
      <c r="H106" s="19">
        <f t="shared" si="4"/>
        <v>3008.65</v>
      </c>
      <c r="I106" s="19">
        <f t="shared" si="5"/>
        <v>3490.89</v>
      </c>
      <c r="J106" s="19">
        <f t="shared" si="6"/>
        <v>4257.910000000001</v>
      </c>
      <c r="K106" s="19">
        <f t="shared" si="7"/>
        <v>5950.27</v>
      </c>
      <c r="L106" s="24">
        <v>0</v>
      </c>
      <c r="M106" s="31">
        <v>19.25</v>
      </c>
      <c r="V106" s="17"/>
      <c r="W106" s="17"/>
    </row>
    <row r="107" spans="1:23" s="16" customFormat="1" ht="14.25" customHeight="1">
      <c r="A107" s="30">
        <f>'до 150 кВт'!A107</f>
        <v>45054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282</v>
      </c>
      <c r="H107" s="19">
        <f t="shared" si="4"/>
        <v>2939.77</v>
      </c>
      <c r="I107" s="19">
        <f t="shared" si="5"/>
        <v>3422.0099999999998</v>
      </c>
      <c r="J107" s="19">
        <f t="shared" si="6"/>
        <v>4189.030000000001</v>
      </c>
      <c r="K107" s="19">
        <f t="shared" si="7"/>
        <v>5881.39</v>
      </c>
      <c r="L107" s="24">
        <v>0</v>
      </c>
      <c r="M107" s="31">
        <v>5.56</v>
      </c>
      <c r="V107" s="17"/>
      <c r="W107" s="17"/>
    </row>
    <row r="108" spans="1:23" s="16" customFormat="1" ht="14.25" customHeight="1">
      <c r="A108" s="30">
        <f>'до 150 кВт'!A108</f>
        <v>45054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282</v>
      </c>
      <c r="H108" s="19">
        <f t="shared" si="4"/>
        <v>2927.19</v>
      </c>
      <c r="I108" s="19">
        <f t="shared" si="5"/>
        <v>3409.43</v>
      </c>
      <c r="J108" s="19">
        <f t="shared" si="6"/>
        <v>4176.45</v>
      </c>
      <c r="K108" s="19">
        <f t="shared" si="7"/>
        <v>5868.81</v>
      </c>
      <c r="L108" s="24">
        <v>28.41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45054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282</v>
      </c>
      <c r="H109" s="19">
        <f t="shared" si="4"/>
        <v>2947.5</v>
      </c>
      <c r="I109" s="19">
        <f t="shared" si="5"/>
        <v>3429.7400000000002</v>
      </c>
      <c r="J109" s="19">
        <f t="shared" si="6"/>
        <v>4196.76</v>
      </c>
      <c r="K109" s="19">
        <f t="shared" si="7"/>
        <v>5889.120000000001</v>
      </c>
      <c r="L109" s="24">
        <v>24.1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45054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282</v>
      </c>
      <c r="H110" s="19">
        <f t="shared" si="4"/>
        <v>3034.0099999999998</v>
      </c>
      <c r="I110" s="19">
        <f t="shared" si="5"/>
        <v>3516.25</v>
      </c>
      <c r="J110" s="19">
        <f t="shared" si="6"/>
        <v>4283.27</v>
      </c>
      <c r="K110" s="19">
        <f t="shared" si="7"/>
        <v>5975.63</v>
      </c>
      <c r="L110" s="24">
        <v>122.8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45054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282</v>
      </c>
      <c r="H111" s="19">
        <f t="shared" si="4"/>
        <v>3196.12</v>
      </c>
      <c r="I111" s="19">
        <f t="shared" si="5"/>
        <v>3678.36</v>
      </c>
      <c r="J111" s="19">
        <f t="shared" si="6"/>
        <v>4445.38</v>
      </c>
      <c r="K111" s="19">
        <f t="shared" si="7"/>
        <v>6137.740000000001</v>
      </c>
      <c r="L111" s="24">
        <v>322.97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45054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282</v>
      </c>
      <c r="H112" s="19">
        <f t="shared" si="4"/>
        <v>3370.4199999999996</v>
      </c>
      <c r="I112" s="19">
        <f t="shared" si="5"/>
        <v>3852.66</v>
      </c>
      <c r="J112" s="19">
        <f t="shared" si="6"/>
        <v>4619.68</v>
      </c>
      <c r="K112" s="19">
        <f t="shared" si="7"/>
        <v>6312.04</v>
      </c>
      <c r="L112" s="24">
        <v>191.78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45054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282</v>
      </c>
      <c r="H113" s="19">
        <f t="shared" si="4"/>
        <v>3594.98</v>
      </c>
      <c r="I113" s="19">
        <f t="shared" si="5"/>
        <v>4077.22</v>
      </c>
      <c r="J113" s="19">
        <f t="shared" si="6"/>
        <v>4844.240000000001</v>
      </c>
      <c r="K113" s="19">
        <f t="shared" si="7"/>
        <v>6536.6</v>
      </c>
      <c r="L113" s="24">
        <v>16.32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45054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282</v>
      </c>
      <c r="H114" s="19">
        <f t="shared" si="4"/>
        <v>3620.02</v>
      </c>
      <c r="I114" s="19">
        <f t="shared" si="5"/>
        <v>4102.26</v>
      </c>
      <c r="J114" s="19">
        <f t="shared" si="6"/>
        <v>4869.28</v>
      </c>
      <c r="K114" s="19">
        <f t="shared" si="7"/>
        <v>6561.64</v>
      </c>
      <c r="L114" s="24">
        <v>0</v>
      </c>
      <c r="M114" s="31">
        <v>9.89</v>
      </c>
      <c r="V114" s="17"/>
      <c r="W114" s="17"/>
    </row>
    <row r="115" spans="1:23" s="16" customFormat="1" ht="14.25" customHeight="1">
      <c r="A115" s="30">
        <f>'до 150 кВт'!A115</f>
        <v>45054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282</v>
      </c>
      <c r="H115" s="19">
        <f t="shared" si="4"/>
        <v>3793.1</v>
      </c>
      <c r="I115" s="19">
        <f t="shared" si="5"/>
        <v>4275.34</v>
      </c>
      <c r="J115" s="19">
        <f t="shared" si="6"/>
        <v>5042.36</v>
      </c>
      <c r="K115" s="19">
        <f t="shared" si="7"/>
        <v>6734.72</v>
      </c>
      <c r="L115" s="24">
        <v>0</v>
      </c>
      <c r="M115" s="31">
        <v>99.47</v>
      </c>
      <c r="V115" s="17"/>
      <c r="W115" s="17"/>
    </row>
    <row r="116" spans="1:23" s="16" customFormat="1" ht="14.25" customHeight="1">
      <c r="A116" s="30">
        <f>'до 150 кВт'!A116</f>
        <v>45054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282</v>
      </c>
      <c r="H116" s="19">
        <f t="shared" si="4"/>
        <v>3789.64</v>
      </c>
      <c r="I116" s="19">
        <f t="shared" si="5"/>
        <v>4271.88</v>
      </c>
      <c r="J116" s="19">
        <f t="shared" si="6"/>
        <v>5038.900000000001</v>
      </c>
      <c r="K116" s="19">
        <f t="shared" si="7"/>
        <v>6731.26</v>
      </c>
      <c r="L116" s="24">
        <v>0</v>
      </c>
      <c r="M116" s="31">
        <v>86.84</v>
      </c>
      <c r="V116" s="17"/>
      <c r="W116" s="17"/>
    </row>
    <row r="117" spans="1:23" s="16" customFormat="1" ht="14.25" customHeight="1">
      <c r="A117" s="30">
        <f>'до 150 кВт'!A117</f>
        <v>45054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282</v>
      </c>
      <c r="H117" s="19">
        <f t="shared" si="4"/>
        <v>3722.4199999999996</v>
      </c>
      <c r="I117" s="19">
        <f t="shared" si="5"/>
        <v>4204.660000000001</v>
      </c>
      <c r="J117" s="19">
        <f t="shared" si="6"/>
        <v>4971.68</v>
      </c>
      <c r="K117" s="19">
        <f t="shared" si="7"/>
        <v>6664.04</v>
      </c>
      <c r="L117" s="24">
        <v>0</v>
      </c>
      <c r="M117" s="31">
        <v>38.01</v>
      </c>
      <c r="V117" s="17"/>
      <c r="W117" s="17"/>
    </row>
    <row r="118" spans="1:23" s="16" customFormat="1" ht="14.25" customHeight="1">
      <c r="A118" s="30">
        <f>'до 150 кВт'!A118</f>
        <v>45054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282</v>
      </c>
      <c r="H118" s="19">
        <f t="shared" si="4"/>
        <v>3711.7599999999998</v>
      </c>
      <c r="I118" s="19">
        <f t="shared" si="5"/>
        <v>4194.000000000001</v>
      </c>
      <c r="J118" s="19">
        <f t="shared" si="6"/>
        <v>4961.02</v>
      </c>
      <c r="K118" s="19">
        <f t="shared" si="7"/>
        <v>6653.38</v>
      </c>
      <c r="L118" s="24">
        <v>0</v>
      </c>
      <c r="M118" s="31">
        <v>7.51</v>
      </c>
      <c r="V118" s="17"/>
      <c r="W118" s="17"/>
    </row>
    <row r="119" spans="1:23" s="16" customFormat="1" ht="14.25" customHeight="1">
      <c r="A119" s="30">
        <f>'до 150 кВт'!A119</f>
        <v>45054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282</v>
      </c>
      <c r="H119" s="19">
        <f t="shared" si="4"/>
        <v>3689.5400000000004</v>
      </c>
      <c r="I119" s="19">
        <f t="shared" si="5"/>
        <v>4171.780000000001</v>
      </c>
      <c r="J119" s="19">
        <f t="shared" si="6"/>
        <v>4938.8</v>
      </c>
      <c r="K119" s="19">
        <f t="shared" si="7"/>
        <v>6631.160000000001</v>
      </c>
      <c r="L119" s="24">
        <v>32.81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45054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282</v>
      </c>
      <c r="H120" s="19">
        <f t="shared" si="4"/>
        <v>3663.86</v>
      </c>
      <c r="I120" s="19">
        <f t="shared" si="5"/>
        <v>4146.1</v>
      </c>
      <c r="J120" s="19">
        <f t="shared" si="6"/>
        <v>4913.12</v>
      </c>
      <c r="K120" s="19">
        <f t="shared" si="7"/>
        <v>6605.4800000000005</v>
      </c>
      <c r="L120" s="24">
        <v>60.53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45054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282</v>
      </c>
      <c r="H121" s="19">
        <f t="shared" si="4"/>
        <v>3657.81</v>
      </c>
      <c r="I121" s="19">
        <f t="shared" si="5"/>
        <v>4140.05</v>
      </c>
      <c r="J121" s="19">
        <f t="shared" si="6"/>
        <v>4907.070000000001</v>
      </c>
      <c r="K121" s="19">
        <f t="shared" si="7"/>
        <v>6599.43</v>
      </c>
      <c r="L121" s="24">
        <v>2.05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45054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282</v>
      </c>
      <c r="H122" s="19">
        <f t="shared" si="4"/>
        <v>3682.2900000000004</v>
      </c>
      <c r="I122" s="19">
        <f t="shared" si="5"/>
        <v>4164.530000000001</v>
      </c>
      <c r="J122" s="19">
        <f t="shared" si="6"/>
        <v>4931.55</v>
      </c>
      <c r="K122" s="19">
        <f t="shared" si="7"/>
        <v>6623.910000000001</v>
      </c>
      <c r="L122" s="24">
        <v>20.18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45054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282</v>
      </c>
      <c r="H123" s="19">
        <f t="shared" si="4"/>
        <v>3608.2500000000005</v>
      </c>
      <c r="I123" s="19">
        <f t="shared" si="5"/>
        <v>4090.4900000000002</v>
      </c>
      <c r="J123" s="19">
        <f t="shared" si="6"/>
        <v>4857.510000000001</v>
      </c>
      <c r="K123" s="19">
        <f t="shared" si="7"/>
        <v>6549.870000000001</v>
      </c>
      <c r="L123" s="24">
        <v>178.59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45054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282</v>
      </c>
      <c r="H124" s="19">
        <f t="shared" si="4"/>
        <v>3645.72</v>
      </c>
      <c r="I124" s="19">
        <f t="shared" si="5"/>
        <v>4127.96</v>
      </c>
      <c r="J124" s="19">
        <f t="shared" si="6"/>
        <v>4894.9800000000005</v>
      </c>
      <c r="K124" s="19">
        <f t="shared" si="7"/>
        <v>6587.340000000001</v>
      </c>
      <c r="L124" s="24">
        <v>180.8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45054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282</v>
      </c>
      <c r="H125" s="19">
        <f t="shared" si="4"/>
        <v>3791.06</v>
      </c>
      <c r="I125" s="19">
        <f t="shared" si="5"/>
        <v>4273.3</v>
      </c>
      <c r="J125" s="19">
        <f t="shared" si="6"/>
        <v>5040.320000000001</v>
      </c>
      <c r="K125" s="19">
        <f t="shared" si="7"/>
        <v>6732.68</v>
      </c>
      <c r="L125" s="24">
        <v>0</v>
      </c>
      <c r="M125" s="31">
        <v>8.47</v>
      </c>
      <c r="V125" s="17"/>
      <c r="W125" s="17"/>
    </row>
    <row r="126" spans="1:23" s="16" customFormat="1" ht="14.25" customHeight="1">
      <c r="A126" s="30">
        <f>'до 150 кВт'!A126</f>
        <v>45054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282</v>
      </c>
      <c r="H126" s="19">
        <f t="shared" si="4"/>
        <v>3811.82</v>
      </c>
      <c r="I126" s="19">
        <f t="shared" si="5"/>
        <v>4294.06</v>
      </c>
      <c r="J126" s="19">
        <f t="shared" si="6"/>
        <v>5061.080000000001</v>
      </c>
      <c r="K126" s="19">
        <f t="shared" si="7"/>
        <v>6753.4400000000005</v>
      </c>
      <c r="L126" s="24">
        <v>0</v>
      </c>
      <c r="M126" s="31">
        <v>151.3</v>
      </c>
      <c r="V126" s="17"/>
      <c r="W126" s="17"/>
    </row>
    <row r="127" spans="1:23" s="16" customFormat="1" ht="14.25" customHeight="1">
      <c r="A127" s="30">
        <f>'до 150 кВт'!A127</f>
        <v>45054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282</v>
      </c>
      <c r="H127" s="19">
        <f t="shared" si="4"/>
        <v>3599.27</v>
      </c>
      <c r="I127" s="19">
        <f t="shared" si="5"/>
        <v>4081.5099999999998</v>
      </c>
      <c r="J127" s="19">
        <f t="shared" si="6"/>
        <v>4848.53</v>
      </c>
      <c r="K127" s="19">
        <f t="shared" si="7"/>
        <v>6540.89</v>
      </c>
      <c r="L127" s="24">
        <v>0</v>
      </c>
      <c r="M127" s="31">
        <v>372.71</v>
      </c>
      <c r="V127" s="17"/>
      <c r="W127" s="17"/>
    </row>
    <row r="128" spans="1:23" s="16" customFormat="1" ht="14.25" customHeight="1">
      <c r="A128" s="30">
        <f>'до 150 кВт'!A128</f>
        <v>45054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282</v>
      </c>
      <c r="H128" s="19">
        <f t="shared" si="4"/>
        <v>3427.96</v>
      </c>
      <c r="I128" s="19">
        <f t="shared" si="5"/>
        <v>3910.2000000000003</v>
      </c>
      <c r="J128" s="19">
        <f t="shared" si="6"/>
        <v>4677.22</v>
      </c>
      <c r="K128" s="19">
        <f t="shared" si="7"/>
        <v>6369.580000000001</v>
      </c>
      <c r="L128" s="24">
        <v>0</v>
      </c>
      <c r="M128" s="31">
        <v>219.31</v>
      </c>
      <c r="V128" s="17"/>
      <c r="W128" s="17"/>
    </row>
    <row r="129" spans="1:23" s="16" customFormat="1" ht="14.25" customHeight="1">
      <c r="A129" s="30">
        <f>'до 150 кВт'!A129</f>
        <v>45052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282</v>
      </c>
      <c r="H129" s="19">
        <f t="shared" si="4"/>
        <v>3277.73</v>
      </c>
      <c r="I129" s="19">
        <f t="shared" si="5"/>
        <v>3759.97</v>
      </c>
      <c r="J129" s="19">
        <f t="shared" si="6"/>
        <v>4526.990000000001</v>
      </c>
      <c r="K129" s="19">
        <f t="shared" si="7"/>
        <v>6219.35</v>
      </c>
      <c r="L129" s="24">
        <v>0</v>
      </c>
      <c r="M129" s="31">
        <v>114.74</v>
      </c>
      <c r="V129" s="17"/>
      <c r="W129" s="17"/>
    </row>
    <row r="130" spans="1:23" s="16" customFormat="1" ht="14.25" customHeight="1">
      <c r="A130" s="30">
        <f>'до 150 кВт'!A130</f>
        <v>45052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282</v>
      </c>
      <c r="H130" s="19">
        <f t="shared" si="4"/>
        <v>3175.9199999999996</v>
      </c>
      <c r="I130" s="19">
        <f t="shared" si="5"/>
        <v>3658.16</v>
      </c>
      <c r="J130" s="19">
        <f t="shared" si="6"/>
        <v>4425.18</v>
      </c>
      <c r="K130" s="19">
        <f t="shared" si="7"/>
        <v>6117.54</v>
      </c>
      <c r="L130" s="24">
        <v>0</v>
      </c>
      <c r="M130" s="31">
        <v>39.15</v>
      </c>
      <c r="V130" s="17"/>
      <c r="W130" s="17"/>
    </row>
    <row r="131" spans="1:23" s="16" customFormat="1" ht="14.25" customHeight="1">
      <c r="A131" s="30">
        <f>'до 150 кВт'!A131</f>
        <v>45052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282</v>
      </c>
      <c r="H131" s="19">
        <f t="shared" si="4"/>
        <v>3059.72</v>
      </c>
      <c r="I131" s="19">
        <f t="shared" si="5"/>
        <v>3541.96</v>
      </c>
      <c r="J131" s="19">
        <f t="shared" si="6"/>
        <v>4308.9800000000005</v>
      </c>
      <c r="K131" s="19">
        <f t="shared" si="7"/>
        <v>6001.340000000001</v>
      </c>
      <c r="L131" s="24">
        <v>70.7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45052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282</v>
      </c>
      <c r="H132" s="19">
        <f t="shared" si="4"/>
        <v>2951.08</v>
      </c>
      <c r="I132" s="19">
        <f t="shared" si="5"/>
        <v>3433.32</v>
      </c>
      <c r="J132" s="19">
        <f t="shared" si="6"/>
        <v>4200.34</v>
      </c>
      <c r="K132" s="19">
        <f t="shared" si="7"/>
        <v>5892.700000000001</v>
      </c>
      <c r="L132" s="24">
        <v>174.4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45052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282</v>
      </c>
      <c r="H133" s="19">
        <f t="shared" si="4"/>
        <v>2950.48</v>
      </c>
      <c r="I133" s="19">
        <f t="shared" si="5"/>
        <v>3432.72</v>
      </c>
      <c r="J133" s="19">
        <f t="shared" si="6"/>
        <v>4199.740000000001</v>
      </c>
      <c r="K133" s="19">
        <f t="shared" si="7"/>
        <v>5892.1</v>
      </c>
      <c r="L133" s="24">
        <v>149.38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45052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282</v>
      </c>
      <c r="H134" s="19">
        <f t="shared" si="4"/>
        <v>3022.71</v>
      </c>
      <c r="I134" s="19">
        <f t="shared" si="5"/>
        <v>3504.9500000000003</v>
      </c>
      <c r="J134" s="19">
        <f t="shared" si="6"/>
        <v>4271.97</v>
      </c>
      <c r="K134" s="19">
        <f t="shared" si="7"/>
        <v>5964.330000000001</v>
      </c>
      <c r="L134" s="24">
        <v>160.03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45052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282</v>
      </c>
      <c r="H135" s="19">
        <f t="shared" si="4"/>
        <v>3074.98</v>
      </c>
      <c r="I135" s="19">
        <f t="shared" si="5"/>
        <v>3557.22</v>
      </c>
      <c r="J135" s="19">
        <f t="shared" si="6"/>
        <v>4324.240000000001</v>
      </c>
      <c r="K135" s="19">
        <f t="shared" si="7"/>
        <v>6016.6</v>
      </c>
      <c r="L135" s="24">
        <v>190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45052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282</v>
      </c>
      <c r="H136" s="19">
        <f t="shared" si="4"/>
        <v>3063.68</v>
      </c>
      <c r="I136" s="19">
        <f t="shared" si="5"/>
        <v>3545.9199999999996</v>
      </c>
      <c r="J136" s="19">
        <f t="shared" si="6"/>
        <v>4312.9400000000005</v>
      </c>
      <c r="K136" s="19">
        <f t="shared" si="7"/>
        <v>6005.3</v>
      </c>
      <c r="L136" s="24">
        <v>366.93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45052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282</v>
      </c>
      <c r="H137" s="19">
        <f t="shared" si="4"/>
        <v>3604.77</v>
      </c>
      <c r="I137" s="19">
        <f t="shared" si="5"/>
        <v>4087.0099999999998</v>
      </c>
      <c r="J137" s="19">
        <f t="shared" si="6"/>
        <v>4854.03</v>
      </c>
      <c r="K137" s="19">
        <f t="shared" si="7"/>
        <v>6546.39</v>
      </c>
      <c r="L137" s="24">
        <v>197.16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45052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282</v>
      </c>
      <c r="H138" s="19">
        <f aca="true" t="shared" si="8" ref="H138:H201">SUM($C138,$G138,$R$5,$R$6)</f>
        <v>3753.8300000000004</v>
      </c>
      <c r="I138" s="19">
        <f aca="true" t="shared" si="9" ref="I138:I201">SUM($C138,$G138,$S$5,$S$6)</f>
        <v>4236.070000000001</v>
      </c>
      <c r="J138" s="19">
        <f aca="true" t="shared" si="10" ref="J138:J201">SUM($C138,$G138,$T$5,$T$6)</f>
        <v>5003.090000000001</v>
      </c>
      <c r="K138" s="19">
        <f aca="true" t="shared" si="11" ref="K138:K201">SUM($C138,$G138,$U$5,$U$6)</f>
        <v>6695.450000000001</v>
      </c>
      <c r="L138" s="24">
        <v>67.11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45052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282</v>
      </c>
      <c r="H139" s="19">
        <f t="shared" si="8"/>
        <v>3814.0899999999997</v>
      </c>
      <c r="I139" s="19">
        <f t="shared" si="9"/>
        <v>4296.330000000001</v>
      </c>
      <c r="J139" s="19">
        <f t="shared" si="10"/>
        <v>5063.35</v>
      </c>
      <c r="K139" s="19">
        <f t="shared" si="11"/>
        <v>6755.71</v>
      </c>
      <c r="L139" s="24">
        <v>0</v>
      </c>
      <c r="M139" s="31">
        <v>2.14</v>
      </c>
      <c r="V139" s="17"/>
      <c r="W139" s="17"/>
    </row>
    <row r="140" spans="1:23" s="16" customFormat="1" ht="14.25" customHeight="1">
      <c r="A140" s="30">
        <f>'до 150 кВт'!A140</f>
        <v>45052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282</v>
      </c>
      <c r="H140" s="19">
        <f t="shared" si="8"/>
        <v>3745.4</v>
      </c>
      <c r="I140" s="19">
        <f t="shared" si="9"/>
        <v>4227.64</v>
      </c>
      <c r="J140" s="19">
        <f t="shared" si="10"/>
        <v>4994.660000000001</v>
      </c>
      <c r="K140" s="19">
        <f t="shared" si="11"/>
        <v>6687.02</v>
      </c>
      <c r="L140" s="24">
        <v>55.37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45052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282</v>
      </c>
      <c r="H141" s="19">
        <f t="shared" si="8"/>
        <v>3692.36</v>
      </c>
      <c r="I141" s="19">
        <f t="shared" si="9"/>
        <v>4174.6</v>
      </c>
      <c r="J141" s="19">
        <f t="shared" si="10"/>
        <v>4941.62</v>
      </c>
      <c r="K141" s="19">
        <f t="shared" si="11"/>
        <v>6633.9800000000005</v>
      </c>
      <c r="L141" s="24">
        <v>106.2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45052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282</v>
      </c>
      <c r="H142" s="19">
        <f t="shared" si="8"/>
        <v>3697.5499999999997</v>
      </c>
      <c r="I142" s="19">
        <f t="shared" si="9"/>
        <v>4179.79</v>
      </c>
      <c r="J142" s="19">
        <f t="shared" si="10"/>
        <v>4946.81</v>
      </c>
      <c r="K142" s="19">
        <f t="shared" si="11"/>
        <v>6639.170000000001</v>
      </c>
      <c r="L142" s="24">
        <v>108.54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45052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282</v>
      </c>
      <c r="H143" s="19">
        <f t="shared" si="8"/>
        <v>3689.98</v>
      </c>
      <c r="I143" s="19">
        <f t="shared" si="9"/>
        <v>4172.22</v>
      </c>
      <c r="J143" s="19">
        <f t="shared" si="10"/>
        <v>4939.240000000001</v>
      </c>
      <c r="K143" s="19">
        <f t="shared" si="11"/>
        <v>6631.6</v>
      </c>
      <c r="L143" s="24">
        <v>106.2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45052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282</v>
      </c>
      <c r="H144" s="19">
        <f t="shared" si="8"/>
        <v>3692.4900000000002</v>
      </c>
      <c r="I144" s="19">
        <f t="shared" si="9"/>
        <v>4174.7300000000005</v>
      </c>
      <c r="J144" s="19">
        <f t="shared" si="10"/>
        <v>4941.750000000001</v>
      </c>
      <c r="K144" s="19">
        <f t="shared" si="11"/>
        <v>6634.110000000001</v>
      </c>
      <c r="L144" s="24">
        <v>102.97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45052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282</v>
      </c>
      <c r="H145" s="19">
        <f t="shared" si="8"/>
        <v>3704.9</v>
      </c>
      <c r="I145" s="19">
        <f t="shared" si="9"/>
        <v>4187.14</v>
      </c>
      <c r="J145" s="19">
        <f t="shared" si="10"/>
        <v>4954.160000000001</v>
      </c>
      <c r="K145" s="19">
        <f t="shared" si="11"/>
        <v>6646.52</v>
      </c>
      <c r="L145" s="24">
        <v>62.35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45052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282</v>
      </c>
      <c r="H146" s="19">
        <f t="shared" si="8"/>
        <v>3704.1299999999997</v>
      </c>
      <c r="I146" s="19">
        <f t="shared" si="9"/>
        <v>4186.37</v>
      </c>
      <c r="J146" s="19">
        <f t="shared" si="10"/>
        <v>4953.39</v>
      </c>
      <c r="K146" s="19">
        <f t="shared" si="11"/>
        <v>6645.750000000001</v>
      </c>
      <c r="L146" s="24">
        <v>0.83</v>
      </c>
      <c r="M146" s="31">
        <v>0.11</v>
      </c>
      <c r="V146" s="17"/>
      <c r="W146" s="17"/>
    </row>
    <row r="147" spans="1:23" s="16" customFormat="1" ht="14.25" customHeight="1">
      <c r="A147" s="30">
        <f>'до 150 кВт'!A147</f>
        <v>45052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282</v>
      </c>
      <c r="H147" s="19">
        <f t="shared" si="8"/>
        <v>3705.0899999999997</v>
      </c>
      <c r="I147" s="19">
        <f t="shared" si="9"/>
        <v>4187.330000000001</v>
      </c>
      <c r="J147" s="19">
        <f t="shared" si="10"/>
        <v>4954.35</v>
      </c>
      <c r="K147" s="19">
        <f t="shared" si="11"/>
        <v>6646.71</v>
      </c>
      <c r="L147" s="24">
        <v>76.86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45052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282</v>
      </c>
      <c r="H148" s="19">
        <f t="shared" si="8"/>
        <v>3815.1600000000003</v>
      </c>
      <c r="I148" s="19">
        <f t="shared" si="9"/>
        <v>4297.400000000001</v>
      </c>
      <c r="J148" s="19">
        <f t="shared" si="10"/>
        <v>5064.420000000001</v>
      </c>
      <c r="K148" s="19">
        <f t="shared" si="11"/>
        <v>6756.780000000001</v>
      </c>
      <c r="L148" s="24">
        <v>0.74</v>
      </c>
      <c r="M148" s="31">
        <v>0.08</v>
      </c>
      <c r="V148" s="17"/>
      <c r="W148" s="17"/>
    </row>
    <row r="149" spans="1:23" s="16" customFormat="1" ht="14.25" customHeight="1">
      <c r="A149" s="30">
        <f>'до 150 кВт'!A149</f>
        <v>45052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282</v>
      </c>
      <c r="H149" s="19">
        <f t="shared" si="8"/>
        <v>3809.3799999999997</v>
      </c>
      <c r="I149" s="19">
        <f t="shared" si="9"/>
        <v>4291.62</v>
      </c>
      <c r="J149" s="19">
        <f t="shared" si="10"/>
        <v>5058.64</v>
      </c>
      <c r="K149" s="19">
        <f t="shared" si="11"/>
        <v>6751.000000000001</v>
      </c>
      <c r="L149" s="24">
        <v>9.69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45052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282</v>
      </c>
      <c r="H150" s="19">
        <f t="shared" si="8"/>
        <v>3849.2599999999998</v>
      </c>
      <c r="I150" s="19">
        <f t="shared" si="9"/>
        <v>4331.500000000001</v>
      </c>
      <c r="J150" s="19">
        <f t="shared" si="10"/>
        <v>5098.52</v>
      </c>
      <c r="K150" s="19">
        <f t="shared" si="11"/>
        <v>6790.88</v>
      </c>
      <c r="L150" s="24">
        <v>0</v>
      </c>
      <c r="M150" s="31">
        <v>225.86</v>
      </c>
      <c r="V150" s="17"/>
      <c r="W150" s="17"/>
    </row>
    <row r="151" spans="1:23" s="16" customFormat="1" ht="14.25" customHeight="1">
      <c r="A151" s="30">
        <f>'до 150 кВт'!A151</f>
        <v>45052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282</v>
      </c>
      <c r="H151" s="19">
        <f t="shared" si="8"/>
        <v>3689.52</v>
      </c>
      <c r="I151" s="19">
        <f t="shared" si="9"/>
        <v>4171.76</v>
      </c>
      <c r="J151" s="19">
        <f t="shared" si="10"/>
        <v>4938.78</v>
      </c>
      <c r="K151" s="19">
        <f t="shared" si="11"/>
        <v>6631.14</v>
      </c>
      <c r="L151" s="24">
        <v>0</v>
      </c>
      <c r="M151" s="31">
        <v>90.71</v>
      </c>
      <c r="V151" s="17"/>
      <c r="W151" s="17"/>
    </row>
    <row r="152" spans="1:23" s="16" customFormat="1" ht="14.25" customHeight="1">
      <c r="A152" s="30">
        <f>'до 150 кВт'!A152</f>
        <v>45052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282</v>
      </c>
      <c r="H152" s="19">
        <f t="shared" si="8"/>
        <v>3435.07</v>
      </c>
      <c r="I152" s="19">
        <f t="shared" si="9"/>
        <v>3917.31</v>
      </c>
      <c r="J152" s="19">
        <f t="shared" si="10"/>
        <v>4684.330000000001</v>
      </c>
      <c r="K152" s="19">
        <f t="shared" si="11"/>
        <v>6376.6900000000005</v>
      </c>
      <c r="L152" s="24">
        <v>0</v>
      </c>
      <c r="M152" s="31">
        <v>116.66</v>
      </c>
      <c r="V152" s="17"/>
      <c r="W152" s="17"/>
    </row>
    <row r="153" spans="1:23" s="16" customFormat="1" ht="14.25" customHeight="1">
      <c r="A153" s="30">
        <f>'до 150 кВт'!A153</f>
        <v>45054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282</v>
      </c>
      <c r="H153" s="19">
        <f t="shared" si="8"/>
        <v>3296.04</v>
      </c>
      <c r="I153" s="19">
        <f t="shared" si="9"/>
        <v>3778.28</v>
      </c>
      <c r="J153" s="19">
        <f t="shared" si="10"/>
        <v>4545.3</v>
      </c>
      <c r="K153" s="19">
        <f t="shared" si="11"/>
        <v>6237.660000000001</v>
      </c>
      <c r="L153" s="24">
        <v>0</v>
      </c>
      <c r="M153" s="31">
        <v>1560.62</v>
      </c>
      <c r="V153" s="17"/>
      <c r="W153" s="17"/>
    </row>
    <row r="154" spans="1:23" s="16" customFormat="1" ht="14.25" customHeight="1">
      <c r="A154" s="30">
        <f>'до 150 кВт'!A154</f>
        <v>45054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282</v>
      </c>
      <c r="H154" s="19">
        <f t="shared" si="8"/>
        <v>3122.2999999999997</v>
      </c>
      <c r="I154" s="19">
        <f t="shared" si="9"/>
        <v>3604.54</v>
      </c>
      <c r="J154" s="19">
        <f t="shared" si="10"/>
        <v>4371.56</v>
      </c>
      <c r="K154" s="19">
        <f t="shared" si="11"/>
        <v>6063.920000000001</v>
      </c>
      <c r="L154" s="24">
        <v>0</v>
      </c>
      <c r="M154" s="31">
        <v>176.71</v>
      </c>
      <c r="V154" s="17"/>
      <c r="W154" s="17"/>
    </row>
    <row r="155" spans="1:23" s="16" customFormat="1" ht="14.25" customHeight="1">
      <c r="A155" s="30">
        <f>'до 150 кВт'!A155</f>
        <v>45054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282</v>
      </c>
      <c r="H155" s="19">
        <f t="shared" si="8"/>
        <v>2967.82</v>
      </c>
      <c r="I155" s="19">
        <f t="shared" si="9"/>
        <v>3450.06</v>
      </c>
      <c r="J155" s="19">
        <f t="shared" si="10"/>
        <v>4217.080000000001</v>
      </c>
      <c r="K155" s="19">
        <f t="shared" si="11"/>
        <v>5909.4400000000005</v>
      </c>
      <c r="L155" s="24">
        <v>0</v>
      </c>
      <c r="M155" s="31">
        <v>25.62</v>
      </c>
      <c r="V155" s="17"/>
      <c r="W155" s="17"/>
    </row>
    <row r="156" spans="1:23" s="16" customFormat="1" ht="14.25" customHeight="1">
      <c r="A156" s="30">
        <f>'до 150 кВт'!A156</f>
        <v>45054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282</v>
      </c>
      <c r="H156" s="19">
        <f t="shared" si="8"/>
        <v>2930.71</v>
      </c>
      <c r="I156" s="19">
        <f t="shared" si="9"/>
        <v>3412.9500000000003</v>
      </c>
      <c r="J156" s="19">
        <f t="shared" si="10"/>
        <v>4179.97</v>
      </c>
      <c r="K156" s="19">
        <f t="shared" si="11"/>
        <v>5872.330000000001</v>
      </c>
      <c r="L156" s="24">
        <v>0</v>
      </c>
      <c r="M156" s="31">
        <v>1178.07</v>
      </c>
      <c r="V156" s="17"/>
      <c r="W156" s="17"/>
    </row>
    <row r="157" spans="1:23" s="16" customFormat="1" ht="14.25" customHeight="1">
      <c r="A157" s="30">
        <f>'до 150 кВт'!A157</f>
        <v>45054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282</v>
      </c>
      <c r="H157" s="19">
        <f t="shared" si="8"/>
        <v>2922.64</v>
      </c>
      <c r="I157" s="19">
        <f t="shared" si="9"/>
        <v>3404.8799999999997</v>
      </c>
      <c r="J157" s="19">
        <f t="shared" si="10"/>
        <v>4171.900000000001</v>
      </c>
      <c r="K157" s="19">
        <f t="shared" si="11"/>
        <v>5864.26</v>
      </c>
      <c r="L157" s="24">
        <v>0</v>
      </c>
      <c r="M157" s="31">
        <v>1169.46</v>
      </c>
      <c r="V157" s="17"/>
      <c r="W157" s="17"/>
    </row>
    <row r="158" spans="1:23" s="16" customFormat="1" ht="14.25" customHeight="1">
      <c r="A158" s="30">
        <f>'до 150 кВт'!A158</f>
        <v>45054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282</v>
      </c>
      <c r="H158" s="19">
        <f t="shared" si="8"/>
        <v>2849.97</v>
      </c>
      <c r="I158" s="19">
        <f t="shared" si="9"/>
        <v>3332.21</v>
      </c>
      <c r="J158" s="19">
        <f t="shared" si="10"/>
        <v>4099.2300000000005</v>
      </c>
      <c r="K158" s="19">
        <f t="shared" si="11"/>
        <v>5791.590000000001</v>
      </c>
      <c r="L158" s="24">
        <v>0</v>
      </c>
      <c r="M158" s="31">
        <v>1090.59</v>
      </c>
      <c r="V158" s="17"/>
      <c r="W158" s="17"/>
    </row>
    <row r="159" spans="1:23" s="16" customFormat="1" ht="14.25" customHeight="1">
      <c r="A159" s="30">
        <f>'до 150 кВт'!A159</f>
        <v>45054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282</v>
      </c>
      <c r="H159" s="19">
        <f t="shared" si="8"/>
        <v>2960.22</v>
      </c>
      <c r="I159" s="19">
        <f t="shared" si="9"/>
        <v>3442.46</v>
      </c>
      <c r="J159" s="19">
        <f t="shared" si="10"/>
        <v>4209.4800000000005</v>
      </c>
      <c r="K159" s="19">
        <f t="shared" si="11"/>
        <v>5901.840000000001</v>
      </c>
      <c r="L159" s="24">
        <v>0</v>
      </c>
      <c r="M159" s="31">
        <v>1205.07</v>
      </c>
      <c r="V159" s="17"/>
      <c r="W159" s="17"/>
    </row>
    <row r="160" spans="1:23" s="16" customFormat="1" ht="14.25" customHeight="1">
      <c r="A160" s="30">
        <f>'до 150 кВт'!A160</f>
        <v>45054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282</v>
      </c>
      <c r="H160" s="19">
        <f t="shared" si="8"/>
        <v>2912.6299999999997</v>
      </c>
      <c r="I160" s="19">
        <f t="shared" si="9"/>
        <v>3394.87</v>
      </c>
      <c r="J160" s="19">
        <f t="shared" si="10"/>
        <v>4161.89</v>
      </c>
      <c r="K160" s="19">
        <f t="shared" si="11"/>
        <v>5854.250000000001</v>
      </c>
      <c r="L160" s="24">
        <v>0</v>
      </c>
      <c r="M160" s="31">
        <v>14.99</v>
      </c>
      <c r="V160" s="17"/>
      <c r="W160" s="17"/>
    </row>
    <row r="161" spans="1:23" s="16" customFormat="1" ht="14.25" customHeight="1">
      <c r="A161" s="30">
        <f>'до 150 кВт'!A161</f>
        <v>45054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282</v>
      </c>
      <c r="H161" s="19">
        <f t="shared" si="8"/>
        <v>3044.85</v>
      </c>
      <c r="I161" s="19">
        <f t="shared" si="9"/>
        <v>3527.0899999999997</v>
      </c>
      <c r="J161" s="19">
        <f t="shared" si="10"/>
        <v>4294.110000000001</v>
      </c>
      <c r="K161" s="19">
        <f t="shared" si="11"/>
        <v>5986.47</v>
      </c>
      <c r="L161" s="24">
        <v>0</v>
      </c>
      <c r="M161" s="31">
        <v>8.7</v>
      </c>
      <c r="V161" s="17"/>
      <c r="W161" s="17"/>
    </row>
    <row r="162" spans="1:23" s="16" customFormat="1" ht="14.25" customHeight="1">
      <c r="A162" s="30">
        <f>'до 150 кВт'!A162</f>
        <v>45054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282</v>
      </c>
      <c r="H162" s="19">
        <f t="shared" si="8"/>
        <v>3090.5499999999997</v>
      </c>
      <c r="I162" s="19">
        <f t="shared" si="9"/>
        <v>3572.79</v>
      </c>
      <c r="J162" s="19">
        <f t="shared" si="10"/>
        <v>4339.81</v>
      </c>
      <c r="K162" s="19">
        <f t="shared" si="11"/>
        <v>6032.170000000001</v>
      </c>
      <c r="L162" s="24">
        <v>0</v>
      </c>
      <c r="M162" s="31">
        <v>1337.28</v>
      </c>
      <c r="V162" s="17"/>
      <c r="W162" s="17"/>
    </row>
    <row r="163" spans="1:23" s="16" customFormat="1" ht="14.25" customHeight="1">
      <c r="A163" s="30">
        <f>'до 150 кВт'!A163</f>
        <v>45054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282</v>
      </c>
      <c r="H163" s="19">
        <f t="shared" si="8"/>
        <v>3093.1</v>
      </c>
      <c r="I163" s="19">
        <f t="shared" si="9"/>
        <v>3575.3399999999997</v>
      </c>
      <c r="J163" s="19">
        <f t="shared" si="10"/>
        <v>4342.360000000001</v>
      </c>
      <c r="K163" s="19">
        <f t="shared" si="11"/>
        <v>6034.72</v>
      </c>
      <c r="L163" s="24">
        <v>0</v>
      </c>
      <c r="M163" s="31">
        <v>100.2</v>
      </c>
      <c r="V163" s="17"/>
      <c r="W163" s="17"/>
    </row>
    <row r="164" spans="1:23" s="16" customFormat="1" ht="14.25" customHeight="1">
      <c r="A164" s="30">
        <f>'до 150 кВт'!A164</f>
        <v>45054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282</v>
      </c>
      <c r="H164" s="19">
        <f t="shared" si="8"/>
        <v>3091.43</v>
      </c>
      <c r="I164" s="19">
        <f t="shared" si="9"/>
        <v>3573.6699999999996</v>
      </c>
      <c r="J164" s="19">
        <f t="shared" si="10"/>
        <v>4340.6900000000005</v>
      </c>
      <c r="K164" s="19">
        <f t="shared" si="11"/>
        <v>6033.05</v>
      </c>
      <c r="L164" s="24">
        <v>0</v>
      </c>
      <c r="M164" s="31">
        <v>1345.49</v>
      </c>
      <c r="V164" s="17"/>
      <c r="W164" s="17"/>
    </row>
    <row r="165" spans="1:23" s="16" customFormat="1" ht="14.25" customHeight="1">
      <c r="A165" s="30">
        <f>'до 150 кВт'!A165</f>
        <v>45054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282</v>
      </c>
      <c r="H165" s="19">
        <f t="shared" si="8"/>
        <v>3086.9199999999996</v>
      </c>
      <c r="I165" s="19">
        <f t="shared" si="9"/>
        <v>3569.16</v>
      </c>
      <c r="J165" s="19">
        <f t="shared" si="10"/>
        <v>4336.18</v>
      </c>
      <c r="K165" s="19">
        <f t="shared" si="11"/>
        <v>6028.54</v>
      </c>
      <c r="L165" s="24">
        <v>0</v>
      </c>
      <c r="M165" s="31">
        <v>1334.13</v>
      </c>
      <c r="V165" s="17"/>
      <c r="W165" s="17"/>
    </row>
    <row r="166" spans="1:23" s="16" customFormat="1" ht="14.25" customHeight="1">
      <c r="A166" s="30">
        <f>'до 150 кВт'!A166</f>
        <v>45054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282</v>
      </c>
      <c r="H166" s="19">
        <f t="shared" si="8"/>
        <v>3081.97</v>
      </c>
      <c r="I166" s="19">
        <f t="shared" si="9"/>
        <v>3564.21</v>
      </c>
      <c r="J166" s="19">
        <f t="shared" si="10"/>
        <v>4331.2300000000005</v>
      </c>
      <c r="K166" s="19">
        <f t="shared" si="11"/>
        <v>6023.590000000001</v>
      </c>
      <c r="L166" s="24">
        <v>0</v>
      </c>
      <c r="M166" s="31">
        <v>1328.4</v>
      </c>
      <c r="V166" s="17"/>
      <c r="W166" s="17"/>
    </row>
    <row r="167" spans="1:23" s="16" customFormat="1" ht="14.25" customHeight="1">
      <c r="A167" s="30">
        <f>'до 150 кВт'!A167</f>
        <v>45054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282</v>
      </c>
      <c r="H167" s="19">
        <f t="shared" si="8"/>
        <v>3080.57</v>
      </c>
      <c r="I167" s="19">
        <f t="shared" si="9"/>
        <v>3562.81</v>
      </c>
      <c r="J167" s="19">
        <f t="shared" si="10"/>
        <v>4329.830000000001</v>
      </c>
      <c r="K167" s="19">
        <f t="shared" si="11"/>
        <v>6022.1900000000005</v>
      </c>
      <c r="L167" s="24">
        <v>0</v>
      </c>
      <c r="M167" s="31">
        <v>81.67</v>
      </c>
      <c r="V167" s="17"/>
      <c r="W167" s="17"/>
    </row>
    <row r="168" spans="1:23" s="16" customFormat="1" ht="14.25" customHeight="1">
      <c r="A168" s="30">
        <f>'до 150 кВт'!A168</f>
        <v>45054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282</v>
      </c>
      <c r="H168" s="19">
        <f t="shared" si="8"/>
        <v>3091.29</v>
      </c>
      <c r="I168" s="19">
        <f t="shared" si="9"/>
        <v>3573.53</v>
      </c>
      <c r="J168" s="19">
        <f t="shared" si="10"/>
        <v>4340.55</v>
      </c>
      <c r="K168" s="19">
        <f t="shared" si="11"/>
        <v>6032.910000000001</v>
      </c>
      <c r="L168" s="24">
        <v>0</v>
      </c>
      <c r="M168" s="31">
        <v>409.7</v>
      </c>
      <c r="V168" s="17"/>
      <c r="W168" s="17"/>
    </row>
    <row r="169" spans="1:23" s="16" customFormat="1" ht="14.25" customHeight="1">
      <c r="A169" s="30">
        <f>'до 150 кВт'!A169</f>
        <v>45054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282</v>
      </c>
      <c r="H169" s="19">
        <f t="shared" si="8"/>
        <v>3135.57</v>
      </c>
      <c r="I169" s="19">
        <f t="shared" si="9"/>
        <v>3617.81</v>
      </c>
      <c r="J169" s="19">
        <f t="shared" si="10"/>
        <v>4384.830000000001</v>
      </c>
      <c r="K169" s="19">
        <f t="shared" si="11"/>
        <v>6077.1900000000005</v>
      </c>
      <c r="L169" s="24">
        <v>294.73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45054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282</v>
      </c>
      <c r="H170" s="19">
        <f t="shared" si="8"/>
        <v>3318.56</v>
      </c>
      <c r="I170" s="19">
        <f t="shared" si="9"/>
        <v>3800.7999999999997</v>
      </c>
      <c r="J170" s="19">
        <f t="shared" si="10"/>
        <v>4567.820000000001</v>
      </c>
      <c r="K170" s="19">
        <f t="shared" si="11"/>
        <v>6260.18</v>
      </c>
      <c r="L170" s="24">
        <v>204.1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45054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282</v>
      </c>
      <c r="H171" s="19">
        <f t="shared" si="8"/>
        <v>3375.3399999999997</v>
      </c>
      <c r="I171" s="19">
        <f t="shared" si="9"/>
        <v>3857.58</v>
      </c>
      <c r="J171" s="19">
        <f t="shared" si="10"/>
        <v>4624.6</v>
      </c>
      <c r="K171" s="19">
        <f t="shared" si="11"/>
        <v>6316.96</v>
      </c>
      <c r="L171" s="24">
        <v>194.15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45054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282</v>
      </c>
      <c r="H172" s="19">
        <f t="shared" si="8"/>
        <v>3572.68</v>
      </c>
      <c r="I172" s="19">
        <f t="shared" si="9"/>
        <v>4054.9199999999996</v>
      </c>
      <c r="J172" s="19">
        <f t="shared" si="10"/>
        <v>4821.94</v>
      </c>
      <c r="K172" s="19">
        <f t="shared" si="11"/>
        <v>6514.3</v>
      </c>
      <c r="L172" s="24">
        <v>221.32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45054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282</v>
      </c>
      <c r="H173" s="19">
        <f t="shared" si="8"/>
        <v>3697.78</v>
      </c>
      <c r="I173" s="19">
        <f t="shared" si="9"/>
        <v>4180.02</v>
      </c>
      <c r="J173" s="19">
        <f t="shared" si="10"/>
        <v>4947.04</v>
      </c>
      <c r="K173" s="19">
        <f t="shared" si="11"/>
        <v>6639.400000000001</v>
      </c>
      <c r="L173" s="24">
        <v>91.69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45054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282</v>
      </c>
      <c r="H174" s="19">
        <f t="shared" si="8"/>
        <v>3781.0499999999997</v>
      </c>
      <c r="I174" s="19">
        <f t="shared" si="9"/>
        <v>4263.29</v>
      </c>
      <c r="J174" s="19">
        <f t="shared" si="10"/>
        <v>5030.31</v>
      </c>
      <c r="K174" s="19">
        <f t="shared" si="11"/>
        <v>6722.670000000001</v>
      </c>
      <c r="L174" s="24">
        <v>0</v>
      </c>
      <c r="M174" s="31">
        <v>109.09</v>
      </c>
      <c r="V174" s="17"/>
      <c r="W174" s="17"/>
    </row>
    <row r="175" spans="1:23" s="16" customFormat="1" ht="14.25" customHeight="1">
      <c r="A175" s="30">
        <f>'до 150 кВт'!A175</f>
        <v>45054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282</v>
      </c>
      <c r="H175" s="19">
        <f t="shared" si="8"/>
        <v>3443.07</v>
      </c>
      <c r="I175" s="19">
        <f t="shared" si="9"/>
        <v>3925.31</v>
      </c>
      <c r="J175" s="19">
        <f t="shared" si="10"/>
        <v>4692.330000000001</v>
      </c>
      <c r="K175" s="19">
        <f t="shared" si="11"/>
        <v>6384.6900000000005</v>
      </c>
      <c r="L175" s="24">
        <v>0</v>
      </c>
      <c r="M175" s="31">
        <v>593.03</v>
      </c>
      <c r="V175" s="17"/>
      <c r="W175" s="17"/>
    </row>
    <row r="176" spans="1:23" s="16" customFormat="1" ht="14.25" customHeight="1">
      <c r="A176" s="30">
        <f>'до 150 кВт'!A176</f>
        <v>45054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282</v>
      </c>
      <c r="H176" s="19">
        <f t="shared" si="8"/>
        <v>3199.56</v>
      </c>
      <c r="I176" s="19">
        <f t="shared" si="9"/>
        <v>3681.7999999999997</v>
      </c>
      <c r="J176" s="19">
        <f t="shared" si="10"/>
        <v>4448.820000000001</v>
      </c>
      <c r="K176" s="19">
        <f t="shared" si="11"/>
        <v>6141.18</v>
      </c>
      <c r="L176" s="24">
        <v>0</v>
      </c>
      <c r="M176" s="31">
        <v>1456.41</v>
      </c>
      <c r="V176" s="17"/>
      <c r="W176" s="17"/>
    </row>
    <row r="177" spans="1:23" s="16" customFormat="1" ht="14.25" customHeight="1">
      <c r="A177" s="30">
        <f>'до 150 кВт'!A177</f>
        <v>45054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282</v>
      </c>
      <c r="H177" s="19">
        <f t="shared" si="8"/>
        <v>3157.6699999999996</v>
      </c>
      <c r="I177" s="19">
        <f t="shared" si="9"/>
        <v>3639.91</v>
      </c>
      <c r="J177" s="19">
        <f t="shared" si="10"/>
        <v>4406.93</v>
      </c>
      <c r="K177" s="19">
        <f t="shared" si="11"/>
        <v>6099.29</v>
      </c>
      <c r="L177" s="24">
        <v>0</v>
      </c>
      <c r="M177" s="31">
        <v>1415.81</v>
      </c>
      <c r="V177" s="17"/>
      <c r="W177" s="17"/>
    </row>
    <row r="178" spans="1:23" s="16" customFormat="1" ht="14.25" customHeight="1">
      <c r="A178" s="30">
        <f>'до 150 кВт'!A178</f>
        <v>45054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282</v>
      </c>
      <c r="H178" s="19">
        <f t="shared" si="8"/>
        <v>2950.48</v>
      </c>
      <c r="I178" s="19">
        <f t="shared" si="9"/>
        <v>3432.72</v>
      </c>
      <c r="J178" s="19">
        <f t="shared" si="10"/>
        <v>4199.740000000001</v>
      </c>
      <c r="K178" s="19">
        <f t="shared" si="11"/>
        <v>5892.1</v>
      </c>
      <c r="L178" s="24">
        <v>0</v>
      </c>
      <c r="M178" s="31">
        <v>1134.99</v>
      </c>
      <c r="V178" s="17"/>
      <c r="W178" s="17"/>
    </row>
    <row r="179" spans="1:23" s="16" customFormat="1" ht="14.25" customHeight="1">
      <c r="A179" s="30">
        <f>'до 150 кВт'!A179</f>
        <v>45054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282</v>
      </c>
      <c r="H179" s="19">
        <f t="shared" si="8"/>
        <v>2854.71</v>
      </c>
      <c r="I179" s="19">
        <f t="shared" si="9"/>
        <v>3336.9500000000003</v>
      </c>
      <c r="J179" s="19">
        <f t="shared" si="10"/>
        <v>4103.97</v>
      </c>
      <c r="K179" s="19">
        <f t="shared" si="11"/>
        <v>5796.330000000001</v>
      </c>
      <c r="L179" s="24">
        <v>0</v>
      </c>
      <c r="M179" s="31">
        <v>1106.1</v>
      </c>
      <c r="V179" s="17"/>
      <c r="W179" s="17"/>
    </row>
    <row r="180" spans="1:23" s="16" customFormat="1" ht="14.25" customHeight="1">
      <c r="A180" s="30">
        <f>'до 150 кВт'!A180</f>
        <v>45054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282</v>
      </c>
      <c r="H180" s="19">
        <f t="shared" si="8"/>
        <v>1794.2800000000002</v>
      </c>
      <c r="I180" s="19">
        <f t="shared" si="9"/>
        <v>2276.52</v>
      </c>
      <c r="J180" s="19">
        <f t="shared" si="10"/>
        <v>3043.54</v>
      </c>
      <c r="K180" s="19">
        <f t="shared" si="11"/>
        <v>4735.900000000001</v>
      </c>
      <c r="L180" s="24">
        <v>0</v>
      </c>
      <c r="M180" s="31">
        <v>4.86</v>
      </c>
      <c r="V180" s="17"/>
      <c r="W180" s="17"/>
    </row>
    <row r="181" spans="1:23" s="16" customFormat="1" ht="14.25" customHeight="1">
      <c r="A181" s="30">
        <f>'до 150 кВт'!A181</f>
        <v>45054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282</v>
      </c>
      <c r="H181" s="19">
        <f t="shared" si="8"/>
        <v>1794.1900000000003</v>
      </c>
      <c r="I181" s="19">
        <f t="shared" si="9"/>
        <v>2276.43</v>
      </c>
      <c r="J181" s="19">
        <f t="shared" si="10"/>
        <v>3043.45</v>
      </c>
      <c r="K181" s="19">
        <f t="shared" si="11"/>
        <v>4735.81</v>
      </c>
      <c r="L181" s="24">
        <v>0</v>
      </c>
      <c r="M181" s="31">
        <v>4.73</v>
      </c>
      <c r="V181" s="17"/>
      <c r="W181" s="17"/>
    </row>
    <row r="182" spans="1:23" s="16" customFormat="1" ht="14.25" customHeight="1">
      <c r="A182" s="30">
        <f>'до 150 кВт'!A182</f>
        <v>45054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282</v>
      </c>
      <c r="H182" s="19">
        <f t="shared" si="8"/>
        <v>1793.9</v>
      </c>
      <c r="I182" s="19">
        <f t="shared" si="9"/>
        <v>2276.14</v>
      </c>
      <c r="J182" s="19">
        <f t="shared" si="10"/>
        <v>3043.16</v>
      </c>
      <c r="K182" s="19">
        <f t="shared" si="11"/>
        <v>4735.52</v>
      </c>
      <c r="L182" s="24">
        <v>0</v>
      </c>
      <c r="M182" s="31">
        <v>2.79</v>
      </c>
      <c r="V182" s="17"/>
      <c r="W182" s="17"/>
    </row>
    <row r="183" spans="1:23" s="16" customFormat="1" ht="14.25" customHeight="1">
      <c r="A183" s="30">
        <f>'до 150 кВт'!A183</f>
        <v>45054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282</v>
      </c>
      <c r="H183" s="19">
        <f t="shared" si="8"/>
        <v>2858.82</v>
      </c>
      <c r="I183" s="19">
        <f t="shared" si="9"/>
        <v>3341.06</v>
      </c>
      <c r="J183" s="19">
        <f t="shared" si="10"/>
        <v>4108.080000000001</v>
      </c>
      <c r="K183" s="19">
        <f t="shared" si="11"/>
        <v>5800.4400000000005</v>
      </c>
      <c r="L183" s="24">
        <v>0</v>
      </c>
      <c r="M183" s="31">
        <v>1100.56</v>
      </c>
      <c r="V183" s="17"/>
      <c r="W183" s="17"/>
    </row>
    <row r="184" spans="1:23" s="16" customFormat="1" ht="14.25" customHeight="1">
      <c r="A184" s="30">
        <f>'до 150 кВт'!A184</f>
        <v>45054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282</v>
      </c>
      <c r="H184" s="19">
        <f t="shared" si="8"/>
        <v>2909.43</v>
      </c>
      <c r="I184" s="19">
        <f t="shared" si="9"/>
        <v>3391.6699999999996</v>
      </c>
      <c r="J184" s="19">
        <f t="shared" si="10"/>
        <v>4158.6900000000005</v>
      </c>
      <c r="K184" s="19">
        <f t="shared" si="11"/>
        <v>5851.05</v>
      </c>
      <c r="L184" s="24">
        <v>0</v>
      </c>
      <c r="M184" s="31">
        <v>62.36</v>
      </c>
      <c r="V184" s="17"/>
      <c r="W184" s="17"/>
    </row>
    <row r="185" spans="1:23" s="16" customFormat="1" ht="14.25" customHeight="1">
      <c r="A185" s="30">
        <f>'до 150 кВт'!A185</f>
        <v>45054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282</v>
      </c>
      <c r="H185" s="19">
        <f t="shared" si="8"/>
        <v>3169.33</v>
      </c>
      <c r="I185" s="19">
        <f t="shared" si="9"/>
        <v>3651.57</v>
      </c>
      <c r="J185" s="19">
        <f t="shared" si="10"/>
        <v>4418.59</v>
      </c>
      <c r="K185" s="19">
        <f t="shared" si="11"/>
        <v>6110.950000000001</v>
      </c>
      <c r="L185" s="24">
        <v>0</v>
      </c>
      <c r="M185" s="31">
        <v>29.96</v>
      </c>
      <c r="V185" s="17"/>
      <c r="W185" s="17"/>
    </row>
    <row r="186" spans="1:23" s="16" customFormat="1" ht="14.25" customHeight="1">
      <c r="A186" s="30">
        <f>'до 150 кВт'!A186</f>
        <v>45054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282</v>
      </c>
      <c r="H186" s="19">
        <f t="shared" si="8"/>
        <v>3521.72</v>
      </c>
      <c r="I186" s="19">
        <f t="shared" si="9"/>
        <v>4003.96</v>
      </c>
      <c r="J186" s="19">
        <f t="shared" si="10"/>
        <v>4770.9800000000005</v>
      </c>
      <c r="K186" s="19">
        <f t="shared" si="11"/>
        <v>6463.340000000001</v>
      </c>
      <c r="L186" s="24">
        <v>0</v>
      </c>
      <c r="M186" s="31">
        <v>435.08</v>
      </c>
      <c r="V186" s="17"/>
      <c r="W186" s="17"/>
    </row>
    <row r="187" spans="1:23" s="16" customFormat="1" ht="14.25" customHeight="1">
      <c r="A187" s="30">
        <f>'до 150 кВт'!A187</f>
        <v>45054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282</v>
      </c>
      <c r="H187" s="19">
        <f t="shared" si="8"/>
        <v>3563.68</v>
      </c>
      <c r="I187" s="19">
        <f t="shared" si="9"/>
        <v>4045.9199999999996</v>
      </c>
      <c r="J187" s="19">
        <f t="shared" si="10"/>
        <v>4812.94</v>
      </c>
      <c r="K187" s="19">
        <f t="shared" si="11"/>
        <v>6505.3</v>
      </c>
      <c r="L187" s="24">
        <v>48.83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45054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282</v>
      </c>
      <c r="H188" s="19">
        <f t="shared" si="8"/>
        <v>3560.7100000000005</v>
      </c>
      <c r="I188" s="19">
        <f t="shared" si="9"/>
        <v>4042.9500000000003</v>
      </c>
      <c r="J188" s="19">
        <f t="shared" si="10"/>
        <v>4809.97</v>
      </c>
      <c r="K188" s="19">
        <f t="shared" si="11"/>
        <v>6502.330000000001</v>
      </c>
      <c r="L188" s="24">
        <v>165.02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45054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282</v>
      </c>
      <c r="H189" s="19">
        <f t="shared" si="8"/>
        <v>3558.14</v>
      </c>
      <c r="I189" s="19">
        <f t="shared" si="9"/>
        <v>4040.3799999999997</v>
      </c>
      <c r="J189" s="19">
        <f t="shared" si="10"/>
        <v>4807.400000000001</v>
      </c>
      <c r="K189" s="19">
        <f t="shared" si="11"/>
        <v>6499.76</v>
      </c>
      <c r="L189" s="24">
        <v>92.41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45054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282</v>
      </c>
      <c r="H190" s="19">
        <f t="shared" si="8"/>
        <v>3549.44</v>
      </c>
      <c r="I190" s="19">
        <f t="shared" si="9"/>
        <v>4031.68</v>
      </c>
      <c r="J190" s="19">
        <f t="shared" si="10"/>
        <v>4798.7</v>
      </c>
      <c r="K190" s="19">
        <f t="shared" si="11"/>
        <v>6491.06</v>
      </c>
      <c r="L190" s="24">
        <v>80.17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45054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282</v>
      </c>
      <c r="H191" s="19">
        <f t="shared" si="8"/>
        <v>3543.08</v>
      </c>
      <c r="I191" s="19">
        <f t="shared" si="9"/>
        <v>4025.32</v>
      </c>
      <c r="J191" s="19">
        <f t="shared" si="10"/>
        <v>4792.34</v>
      </c>
      <c r="K191" s="19">
        <f t="shared" si="11"/>
        <v>6484.700000000001</v>
      </c>
      <c r="L191" s="24">
        <v>48.88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45054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282</v>
      </c>
      <c r="H192" s="19">
        <f t="shared" si="8"/>
        <v>3538.4199999999996</v>
      </c>
      <c r="I192" s="19">
        <f t="shared" si="9"/>
        <v>4020.66</v>
      </c>
      <c r="J192" s="19">
        <f t="shared" si="10"/>
        <v>4787.68</v>
      </c>
      <c r="K192" s="19">
        <f t="shared" si="11"/>
        <v>6480.04</v>
      </c>
      <c r="L192" s="24">
        <v>21.73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45054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282</v>
      </c>
      <c r="H193" s="19">
        <f t="shared" si="8"/>
        <v>3547.12</v>
      </c>
      <c r="I193" s="19">
        <f t="shared" si="9"/>
        <v>4029.36</v>
      </c>
      <c r="J193" s="19">
        <f t="shared" si="10"/>
        <v>4796.38</v>
      </c>
      <c r="K193" s="19">
        <f t="shared" si="11"/>
        <v>6488.740000000001</v>
      </c>
      <c r="L193" s="24">
        <v>0</v>
      </c>
      <c r="M193" s="31">
        <v>40.22</v>
      </c>
      <c r="V193" s="17"/>
      <c r="W193" s="17"/>
    </row>
    <row r="194" spans="1:23" s="16" customFormat="1" ht="14.25" customHeight="1">
      <c r="A194" s="30">
        <f>'до 150 кВт'!A194</f>
        <v>45054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282</v>
      </c>
      <c r="H194" s="19">
        <f t="shared" si="8"/>
        <v>3544.56</v>
      </c>
      <c r="I194" s="19">
        <f t="shared" si="9"/>
        <v>4026.7999999999997</v>
      </c>
      <c r="J194" s="19">
        <f t="shared" si="10"/>
        <v>4793.820000000001</v>
      </c>
      <c r="K194" s="19">
        <f t="shared" si="11"/>
        <v>6486.18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45054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282</v>
      </c>
      <c r="H195" s="19">
        <f t="shared" si="8"/>
        <v>3555.97</v>
      </c>
      <c r="I195" s="19">
        <f t="shared" si="9"/>
        <v>4038.21</v>
      </c>
      <c r="J195" s="19">
        <f t="shared" si="10"/>
        <v>4805.2300000000005</v>
      </c>
      <c r="K195" s="19">
        <f t="shared" si="11"/>
        <v>6497.590000000001</v>
      </c>
      <c r="L195" s="24">
        <v>0</v>
      </c>
      <c r="M195" s="31">
        <v>7.25</v>
      </c>
      <c r="V195" s="17"/>
      <c r="W195" s="17"/>
    </row>
    <row r="196" spans="1:23" s="16" customFormat="1" ht="14.25" customHeight="1">
      <c r="A196" s="30">
        <f>'до 150 кВт'!A196</f>
        <v>45054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282</v>
      </c>
      <c r="H196" s="19">
        <f t="shared" si="8"/>
        <v>3703.4199999999996</v>
      </c>
      <c r="I196" s="19">
        <f t="shared" si="9"/>
        <v>4185.660000000001</v>
      </c>
      <c r="J196" s="19">
        <f t="shared" si="10"/>
        <v>4952.68</v>
      </c>
      <c r="K196" s="19">
        <f t="shared" si="11"/>
        <v>6645.04</v>
      </c>
      <c r="L196" s="24">
        <v>91.37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45054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282</v>
      </c>
      <c r="H197" s="19">
        <f t="shared" si="8"/>
        <v>3719.4</v>
      </c>
      <c r="I197" s="19">
        <f t="shared" si="9"/>
        <v>4201.64</v>
      </c>
      <c r="J197" s="19">
        <f t="shared" si="10"/>
        <v>4968.660000000001</v>
      </c>
      <c r="K197" s="19">
        <f t="shared" si="11"/>
        <v>6661.02</v>
      </c>
      <c r="L197" s="24">
        <v>45.27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45054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282</v>
      </c>
      <c r="H198" s="19">
        <f t="shared" si="8"/>
        <v>3818.4199999999996</v>
      </c>
      <c r="I198" s="19">
        <f t="shared" si="9"/>
        <v>4300.660000000001</v>
      </c>
      <c r="J198" s="19">
        <f t="shared" si="10"/>
        <v>5067.68</v>
      </c>
      <c r="K198" s="19">
        <f t="shared" si="11"/>
        <v>6760.04</v>
      </c>
      <c r="L198" s="24">
        <v>0</v>
      </c>
      <c r="M198" s="31">
        <v>136.52</v>
      </c>
      <c r="V198" s="17"/>
      <c r="W198" s="17"/>
    </row>
    <row r="199" spans="1:23" s="16" customFormat="1" ht="14.25" customHeight="1">
      <c r="A199" s="30">
        <f>'до 150 кВт'!A199</f>
        <v>45054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282</v>
      </c>
      <c r="H199" s="19">
        <f t="shared" si="8"/>
        <v>3557.81</v>
      </c>
      <c r="I199" s="19">
        <f t="shared" si="9"/>
        <v>4040.0499999999997</v>
      </c>
      <c r="J199" s="19">
        <f t="shared" si="10"/>
        <v>4807.070000000001</v>
      </c>
      <c r="K199" s="19">
        <f t="shared" si="11"/>
        <v>6499.43</v>
      </c>
      <c r="L199" s="24">
        <v>0</v>
      </c>
      <c r="M199" s="31">
        <v>144.86</v>
      </c>
      <c r="V199" s="17"/>
      <c r="W199" s="17"/>
    </row>
    <row r="200" spans="1:23" s="16" customFormat="1" ht="14.25" customHeight="1">
      <c r="A200" s="30">
        <f>'до 150 кВт'!A200</f>
        <v>45054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282</v>
      </c>
      <c r="H200" s="19">
        <f t="shared" si="8"/>
        <v>3392.44</v>
      </c>
      <c r="I200" s="19">
        <f t="shared" si="9"/>
        <v>3874.68</v>
      </c>
      <c r="J200" s="19">
        <f t="shared" si="10"/>
        <v>4641.7</v>
      </c>
      <c r="K200" s="19">
        <f t="shared" si="11"/>
        <v>6334.06</v>
      </c>
      <c r="L200" s="24">
        <v>0</v>
      </c>
      <c r="M200" s="31">
        <v>412.95</v>
      </c>
      <c r="V200" s="17"/>
      <c r="W200" s="17"/>
    </row>
    <row r="201" spans="1:23" s="16" customFormat="1" ht="14.25" customHeight="1">
      <c r="A201" s="30">
        <f>'до 150 кВт'!A201</f>
        <v>45055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282</v>
      </c>
      <c r="H201" s="19">
        <f t="shared" si="8"/>
        <v>3277.6299999999997</v>
      </c>
      <c r="I201" s="19">
        <f t="shared" si="9"/>
        <v>3759.87</v>
      </c>
      <c r="J201" s="19">
        <f t="shared" si="10"/>
        <v>4526.89</v>
      </c>
      <c r="K201" s="19">
        <f t="shared" si="11"/>
        <v>6219.250000000001</v>
      </c>
      <c r="L201" s="24">
        <v>0</v>
      </c>
      <c r="M201" s="31">
        <v>367.28</v>
      </c>
      <c r="V201" s="17"/>
      <c r="W201" s="17"/>
    </row>
    <row r="202" spans="1:23" s="16" customFormat="1" ht="14.25" customHeight="1">
      <c r="A202" s="30">
        <f>'до 150 кВт'!A202</f>
        <v>45055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282</v>
      </c>
      <c r="H202" s="19">
        <f aca="true" t="shared" si="12" ref="H202:H265">SUM($C202,$G202,$R$5,$R$6)</f>
        <v>3134.61</v>
      </c>
      <c r="I202" s="19">
        <f aca="true" t="shared" si="13" ref="I202:I265">SUM($C202,$G202,$S$5,$S$6)</f>
        <v>3616.85</v>
      </c>
      <c r="J202" s="19">
        <f aca="true" t="shared" si="14" ref="J202:J265">SUM($C202,$G202,$T$5,$T$6)</f>
        <v>4383.87</v>
      </c>
      <c r="K202" s="19">
        <f aca="true" t="shared" si="15" ref="K202:K265">SUM($C202,$G202,$U$5,$U$6)</f>
        <v>6076.2300000000005</v>
      </c>
      <c r="L202" s="24">
        <v>0</v>
      </c>
      <c r="M202" s="31">
        <v>3.59</v>
      </c>
      <c r="V202" s="17"/>
      <c r="W202" s="17"/>
    </row>
    <row r="203" spans="1:23" s="16" customFormat="1" ht="14.25" customHeight="1">
      <c r="A203" s="30">
        <f>'до 150 кВт'!A203</f>
        <v>45055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282</v>
      </c>
      <c r="H203" s="19">
        <f t="shared" si="12"/>
        <v>3063.33</v>
      </c>
      <c r="I203" s="19">
        <f t="shared" si="13"/>
        <v>3545.57</v>
      </c>
      <c r="J203" s="19">
        <f t="shared" si="14"/>
        <v>4312.59</v>
      </c>
      <c r="K203" s="19">
        <f t="shared" si="15"/>
        <v>6004.950000000001</v>
      </c>
      <c r="L203" s="24">
        <v>0</v>
      </c>
      <c r="M203" s="31">
        <v>152.62</v>
      </c>
      <c r="V203" s="17"/>
      <c r="W203" s="17"/>
    </row>
    <row r="204" spans="1:23" s="16" customFormat="1" ht="14.25" customHeight="1">
      <c r="A204" s="30">
        <f>'до 150 кВт'!A204</f>
        <v>45055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282</v>
      </c>
      <c r="H204" s="19">
        <f t="shared" si="12"/>
        <v>3030.56</v>
      </c>
      <c r="I204" s="19">
        <f t="shared" si="13"/>
        <v>3512.7999999999997</v>
      </c>
      <c r="J204" s="19">
        <f t="shared" si="14"/>
        <v>4279.820000000001</v>
      </c>
      <c r="K204" s="19">
        <f t="shared" si="15"/>
        <v>5972.18</v>
      </c>
      <c r="L204" s="24">
        <v>0</v>
      </c>
      <c r="M204" s="31">
        <v>41.22</v>
      </c>
      <c r="V204" s="17"/>
      <c r="W204" s="17"/>
    </row>
    <row r="205" spans="1:23" s="16" customFormat="1" ht="14.25" customHeight="1">
      <c r="A205" s="30">
        <f>'до 150 кВт'!A205</f>
        <v>45055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282</v>
      </c>
      <c r="H205" s="19">
        <f t="shared" si="12"/>
        <v>2982.0899999999997</v>
      </c>
      <c r="I205" s="19">
        <f t="shared" si="13"/>
        <v>3464.33</v>
      </c>
      <c r="J205" s="19">
        <f t="shared" si="14"/>
        <v>4231.35</v>
      </c>
      <c r="K205" s="19">
        <f t="shared" si="15"/>
        <v>5923.71</v>
      </c>
      <c r="L205" s="24">
        <v>0</v>
      </c>
      <c r="M205" s="31">
        <v>109.48</v>
      </c>
      <c r="V205" s="17"/>
      <c r="W205" s="17"/>
    </row>
    <row r="206" spans="1:23" s="16" customFormat="1" ht="14.25" customHeight="1">
      <c r="A206" s="30">
        <f>'до 150 кВт'!A206</f>
        <v>45055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282</v>
      </c>
      <c r="H206" s="19">
        <f t="shared" si="12"/>
        <v>2938.7599999999998</v>
      </c>
      <c r="I206" s="19">
        <f t="shared" si="13"/>
        <v>3421</v>
      </c>
      <c r="J206" s="19">
        <f t="shared" si="14"/>
        <v>4188.02</v>
      </c>
      <c r="K206" s="19">
        <f t="shared" si="15"/>
        <v>5880.38</v>
      </c>
      <c r="L206" s="24">
        <v>0</v>
      </c>
      <c r="M206" s="31">
        <v>94.49</v>
      </c>
      <c r="V206" s="17"/>
      <c r="W206" s="17"/>
    </row>
    <row r="207" spans="1:23" s="16" customFormat="1" ht="14.25" customHeight="1">
      <c r="A207" s="30">
        <f>'до 150 кВт'!A207</f>
        <v>45055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282</v>
      </c>
      <c r="H207" s="19">
        <f t="shared" si="12"/>
        <v>2994.54</v>
      </c>
      <c r="I207" s="19">
        <f t="shared" si="13"/>
        <v>3476.78</v>
      </c>
      <c r="J207" s="19">
        <f t="shared" si="14"/>
        <v>4243.8</v>
      </c>
      <c r="K207" s="19">
        <f t="shared" si="15"/>
        <v>5936.160000000001</v>
      </c>
      <c r="L207" s="24">
        <v>0</v>
      </c>
      <c r="M207" s="31">
        <v>109.39</v>
      </c>
      <c r="V207" s="17"/>
      <c r="W207" s="17"/>
    </row>
    <row r="208" spans="1:23" s="16" customFormat="1" ht="14.25" customHeight="1">
      <c r="A208" s="30">
        <f>'до 150 кВт'!A208</f>
        <v>45055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282</v>
      </c>
      <c r="H208" s="19">
        <f t="shared" si="12"/>
        <v>3066.39</v>
      </c>
      <c r="I208" s="19">
        <f t="shared" si="13"/>
        <v>3548.6299999999997</v>
      </c>
      <c r="J208" s="19">
        <f t="shared" si="14"/>
        <v>4315.650000000001</v>
      </c>
      <c r="K208" s="19">
        <f t="shared" si="15"/>
        <v>6008.01</v>
      </c>
      <c r="L208" s="24">
        <v>0</v>
      </c>
      <c r="M208" s="31">
        <v>15.85</v>
      </c>
      <c r="V208" s="17"/>
      <c r="W208" s="17"/>
    </row>
    <row r="209" spans="1:23" s="16" customFormat="1" ht="14.25" customHeight="1">
      <c r="A209" s="30">
        <f>'до 150 кВт'!A209</f>
        <v>45055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282</v>
      </c>
      <c r="H209" s="19">
        <f t="shared" si="12"/>
        <v>3369.94</v>
      </c>
      <c r="I209" s="19">
        <f t="shared" si="13"/>
        <v>3852.18</v>
      </c>
      <c r="J209" s="19">
        <f t="shared" si="14"/>
        <v>4619.2</v>
      </c>
      <c r="K209" s="19">
        <f t="shared" si="15"/>
        <v>6311.56</v>
      </c>
      <c r="L209" s="24">
        <v>95.15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45055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282</v>
      </c>
      <c r="H210" s="19">
        <f t="shared" si="12"/>
        <v>3507.43</v>
      </c>
      <c r="I210" s="19">
        <f t="shared" si="13"/>
        <v>3989.6699999999996</v>
      </c>
      <c r="J210" s="19">
        <f t="shared" si="14"/>
        <v>4756.6900000000005</v>
      </c>
      <c r="K210" s="19">
        <f t="shared" si="15"/>
        <v>6449.05</v>
      </c>
      <c r="L210" s="24">
        <v>101.21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45055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282</v>
      </c>
      <c r="H211" s="19">
        <f t="shared" si="12"/>
        <v>3585.2500000000005</v>
      </c>
      <c r="I211" s="19">
        <f t="shared" si="13"/>
        <v>4067.4900000000002</v>
      </c>
      <c r="J211" s="19">
        <f t="shared" si="14"/>
        <v>4834.510000000001</v>
      </c>
      <c r="K211" s="19">
        <f t="shared" si="15"/>
        <v>6526.870000000001</v>
      </c>
      <c r="L211" s="24">
        <v>63.88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45055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282</v>
      </c>
      <c r="H212" s="19">
        <f t="shared" si="12"/>
        <v>3468.71</v>
      </c>
      <c r="I212" s="19">
        <f t="shared" si="13"/>
        <v>3950.9500000000003</v>
      </c>
      <c r="J212" s="19">
        <f t="shared" si="14"/>
        <v>4717.97</v>
      </c>
      <c r="K212" s="19">
        <f t="shared" si="15"/>
        <v>6410.330000000001</v>
      </c>
      <c r="L212" s="24">
        <v>93.54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45055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282</v>
      </c>
      <c r="H213" s="19">
        <f t="shared" si="12"/>
        <v>3457.18</v>
      </c>
      <c r="I213" s="19">
        <f t="shared" si="13"/>
        <v>3939.4199999999996</v>
      </c>
      <c r="J213" s="19">
        <f t="shared" si="14"/>
        <v>4706.4400000000005</v>
      </c>
      <c r="K213" s="19">
        <f t="shared" si="15"/>
        <v>6398.8</v>
      </c>
      <c r="L213" s="24">
        <v>24.55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45055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282</v>
      </c>
      <c r="H214" s="19">
        <f t="shared" si="12"/>
        <v>3444.07</v>
      </c>
      <c r="I214" s="19">
        <f t="shared" si="13"/>
        <v>3926.31</v>
      </c>
      <c r="J214" s="19">
        <f t="shared" si="14"/>
        <v>4693.330000000001</v>
      </c>
      <c r="K214" s="19">
        <f t="shared" si="15"/>
        <v>6385.6900000000005</v>
      </c>
      <c r="L214" s="24">
        <v>70.49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45055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282</v>
      </c>
      <c r="H215" s="19">
        <f t="shared" si="12"/>
        <v>3451.03</v>
      </c>
      <c r="I215" s="19">
        <f t="shared" si="13"/>
        <v>3933.27</v>
      </c>
      <c r="J215" s="19">
        <f t="shared" si="14"/>
        <v>4700.29</v>
      </c>
      <c r="K215" s="19">
        <f t="shared" si="15"/>
        <v>6392.650000000001</v>
      </c>
      <c r="L215" s="24">
        <v>8.81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45055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282</v>
      </c>
      <c r="H216" s="19">
        <f t="shared" si="12"/>
        <v>3465.1299999999997</v>
      </c>
      <c r="I216" s="19">
        <f t="shared" si="13"/>
        <v>3947.37</v>
      </c>
      <c r="J216" s="19">
        <f t="shared" si="14"/>
        <v>4714.39</v>
      </c>
      <c r="K216" s="19">
        <f t="shared" si="15"/>
        <v>6406.750000000001</v>
      </c>
      <c r="L216" s="24">
        <v>0</v>
      </c>
      <c r="M216" s="31">
        <v>21.97</v>
      </c>
      <c r="V216" s="17"/>
      <c r="W216" s="17"/>
    </row>
    <row r="217" spans="1:23" s="16" customFormat="1" ht="14.25" customHeight="1">
      <c r="A217" s="30">
        <f>'до 150 кВт'!A217</f>
        <v>45055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282</v>
      </c>
      <c r="H217" s="19">
        <f t="shared" si="12"/>
        <v>3472.33</v>
      </c>
      <c r="I217" s="19">
        <f t="shared" si="13"/>
        <v>3954.57</v>
      </c>
      <c r="J217" s="19">
        <f t="shared" si="14"/>
        <v>4721.59</v>
      </c>
      <c r="K217" s="19">
        <f t="shared" si="15"/>
        <v>6413.950000000001</v>
      </c>
      <c r="L217" s="24">
        <v>0</v>
      </c>
      <c r="M217" s="31">
        <v>101.8</v>
      </c>
      <c r="V217" s="17"/>
      <c r="W217" s="17"/>
    </row>
    <row r="218" spans="1:23" s="16" customFormat="1" ht="14.25" customHeight="1">
      <c r="A218" s="30">
        <f>'до 150 кВт'!A218</f>
        <v>45055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282</v>
      </c>
      <c r="H218" s="19">
        <f t="shared" si="12"/>
        <v>3541.85</v>
      </c>
      <c r="I218" s="19">
        <f t="shared" si="13"/>
        <v>4024.0899999999997</v>
      </c>
      <c r="J218" s="19">
        <f t="shared" si="14"/>
        <v>4791.110000000001</v>
      </c>
      <c r="K218" s="19">
        <f t="shared" si="15"/>
        <v>6483.47</v>
      </c>
      <c r="L218" s="24">
        <v>0</v>
      </c>
      <c r="M218" s="31">
        <v>56.62</v>
      </c>
      <c r="V218" s="17"/>
      <c r="W218" s="17"/>
    </row>
    <row r="219" spans="1:23" s="16" customFormat="1" ht="14.25" customHeight="1">
      <c r="A219" s="30">
        <f>'до 150 кВт'!A219</f>
        <v>45055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282</v>
      </c>
      <c r="H219" s="19">
        <f t="shared" si="12"/>
        <v>3561.1</v>
      </c>
      <c r="I219" s="19">
        <f t="shared" si="13"/>
        <v>4043.3399999999997</v>
      </c>
      <c r="J219" s="19">
        <f t="shared" si="14"/>
        <v>4810.36</v>
      </c>
      <c r="K219" s="19">
        <f t="shared" si="15"/>
        <v>6502.72</v>
      </c>
      <c r="L219" s="24">
        <v>0</v>
      </c>
      <c r="M219" s="31">
        <v>59.18</v>
      </c>
      <c r="V219" s="17"/>
      <c r="W219" s="17"/>
    </row>
    <row r="220" spans="1:23" s="16" customFormat="1" ht="14.25" customHeight="1">
      <c r="A220" s="30">
        <f>'до 150 кВт'!A220</f>
        <v>45055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282</v>
      </c>
      <c r="H220" s="19">
        <f t="shared" si="12"/>
        <v>3663.56</v>
      </c>
      <c r="I220" s="19">
        <f t="shared" si="13"/>
        <v>4145.8</v>
      </c>
      <c r="J220" s="19">
        <f t="shared" si="14"/>
        <v>4912.820000000001</v>
      </c>
      <c r="K220" s="19">
        <f t="shared" si="15"/>
        <v>6605.18</v>
      </c>
      <c r="L220" s="24">
        <v>75.78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45055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282</v>
      </c>
      <c r="H221" s="19">
        <f t="shared" si="12"/>
        <v>3782.9500000000003</v>
      </c>
      <c r="I221" s="19">
        <f t="shared" si="13"/>
        <v>4265.1900000000005</v>
      </c>
      <c r="J221" s="19">
        <f t="shared" si="14"/>
        <v>5032.21</v>
      </c>
      <c r="K221" s="19">
        <f t="shared" si="15"/>
        <v>6724.570000000001</v>
      </c>
      <c r="L221" s="24">
        <v>0</v>
      </c>
      <c r="M221" s="31">
        <v>36.76</v>
      </c>
      <c r="V221" s="17"/>
      <c r="W221" s="17"/>
    </row>
    <row r="222" spans="1:23" s="16" customFormat="1" ht="14.25" customHeight="1">
      <c r="A222" s="30">
        <f>'до 150 кВт'!A222</f>
        <v>45055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282</v>
      </c>
      <c r="H222" s="19">
        <f t="shared" si="12"/>
        <v>3880.86</v>
      </c>
      <c r="I222" s="19">
        <f t="shared" si="13"/>
        <v>4363.1</v>
      </c>
      <c r="J222" s="19">
        <f t="shared" si="14"/>
        <v>5130.12</v>
      </c>
      <c r="K222" s="19">
        <f t="shared" si="15"/>
        <v>6822.4800000000005</v>
      </c>
      <c r="L222" s="24">
        <v>0</v>
      </c>
      <c r="M222" s="31">
        <v>106.72</v>
      </c>
      <c r="V222" s="17"/>
      <c r="W222" s="17"/>
    </row>
    <row r="223" spans="1:23" s="16" customFormat="1" ht="14.25" customHeight="1">
      <c r="A223" s="30">
        <f>'до 150 кВт'!A223</f>
        <v>45055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282</v>
      </c>
      <c r="H223" s="19">
        <f t="shared" si="12"/>
        <v>3597.6299999999997</v>
      </c>
      <c r="I223" s="19">
        <f t="shared" si="13"/>
        <v>4079.87</v>
      </c>
      <c r="J223" s="19">
        <f t="shared" si="14"/>
        <v>4846.89</v>
      </c>
      <c r="K223" s="19">
        <f t="shared" si="15"/>
        <v>6539.250000000001</v>
      </c>
      <c r="L223" s="24">
        <v>0</v>
      </c>
      <c r="M223" s="31">
        <v>30.95</v>
      </c>
      <c r="V223" s="17"/>
      <c r="W223" s="17"/>
    </row>
    <row r="224" spans="1:23" s="16" customFormat="1" ht="14.25" customHeight="1">
      <c r="A224" s="30">
        <f>'до 150 кВт'!A224</f>
        <v>45055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282</v>
      </c>
      <c r="H224" s="19">
        <f t="shared" si="12"/>
        <v>3454.61</v>
      </c>
      <c r="I224" s="19">
        <f t="shared" si="13"/>
        <v>3936.85</v>
      </c>
      <c r="J224" s="19">
        <f t="shared" si="14"/>
        <v>4703.87</v>
      </c>
      <c r="K224" s="19">
        <f t="shared" si="15"/>
        <v>6396.2300000000005</v>
      </c>
      <c r="L224" s="24">
        <v>0</v>
      </c>
      <c r="M224" s="31">
        <v>1.68</v>
      </c>
      <c r="V224" s="17"/>
      <c r="W224" s="17"/>
    </row>
    <row r="225" spans="1:23" s="16" customFormat="1" ht="14.25" customHeight="1">
      <c r="A225" s="30">
        <f>'до 150 кВт'!A225</f>
        <v>45056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282</v>
      </c>
      <c r="H225" s="19">
        <f t="shared" si="12"/>
        <v>3515.19</v>
      </c>
      <c r="I225" s="19">
        <f t="shared" si="13"/>
        <v>3997.43</v>
      </c>
      <c r="J225" s="19">
        <f t="shared" si="14"/>
        <v>4764.45</v>
      </c>
      <c r="K225" s="19">
        <f t="shared" si="15"/>
        <v>6456.81</v>
      </c>
      <c r="L225" s="24">
        <v>0</v>
      </c>
      <c r="M225" s="31">
        <v>157.44</v>
      </c>
      <c r="V225" s="17"/>
      <c r="W225" s="17"/>
    </row>
    <row r="226" spans="1:23" s="16" customFormat="1" ht="14.25" customHeight="1">
      <c r="A226" s="30">
        <f>'до 150 кВт'!A226</f>
        <v>45056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282</v>
      </c>
      <c r="H226" s="19">
        <f t="shared" si="12"/>
        <v>3220.7999999999997</v>
      </c>
      <c r="I226" s="19">
        <f t="shared" si="13"/>
        <v>3703.04</v>
      </c>
      <c r="J226" s="19">
        <f t="shared" si="14"/>
        <v>4470.06</v>
      </c>
      <c r="K226" s="19">
        <f t="shared" si="15"/>
        <v>6162.420000000001</v>
      </c>
      <c r="L226" s="24">
        <v>0</v>
      </c>
      <c r="M226" s="31">
        <v>67.59</v>
      </c>
      <c r="V226" s="17"/>
      <c r="W226" s="17"/>
    </row>
    <row r="227" spans="1:23" s="16" customFormat="1" ht="14.25" customHeight="1">
      <c r="A227" s="30">
        <f>'до 150 кВт'!A227</f>
        <v>45056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282</v>
      </c>
      <c r="H227" s="19">
        <f t="shared" si="12"/>
        <v>3120.11</v>
      </c>
      <c r="I227" s="19">
        <f t="shared" si="13"/>
        <v>3602.35</v>
      </c>
      <c r="J227" s="19">
        <f t="shared" si="14"/>
        <v>4369.37</v>
      </c>
      <c r="K227" s="19">
        <f t="shared" si="15"/>
        <v>6061.7300000000005</v>
      </c>
      <c r="L227" s="24">
        <v>0</v>
      </c>
      <c r="M227" s="31">
        <v>223.94</v>
      </c>
      <c r="V227" s="17"/>
      <c r="W227" s="17"/>
    </row>
    <row r="228" spans="1:23" s="16" customFormat="1" ht="14.25" customHeight="1">
      <c r="A228" s="30">
        <f>'до 150 кВт'!A228</f>
        <v>45056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282</v>
      </c>
      <c r="H228" s="19">
        <f t="shared" si="12"/>
        <v>3087.0899999999997</v>
      </c>
      <c r="I228" s="19">
        <f t="shared" si="13"/>
        <v>3569.33</v>
      </c>
      <c r="J228" s="19">
        <f t="shared" si="14"/>
        <v>4336.35</v>
      </c>
      <c r="K228" s="19">
        <f t="shared" si="15"/>
        <v>6028.71</v>
      </c>
      <c r="L228" s="24">
        <v>0</v>
      </c>
      <c r="M228" s="31">
        <v>197.85</v>
      </c>
      <c r="V228" s="17"/>
      <c r="W228" s="17"/>
    </row>
    <row r="229" spans="1:23" s="16" customFormat="1" ht="14.25" customHeight="1">
      <c r="A229" s="30">
        <f>'до 150 кВт'!A229</f>
        <v>45056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282</v>
      </c>
      <c r="H229" s="19">
        <f t="shared" si="12"/>
        <v>3099.3799999999997</v>
      </c>
      <c r="I229" s="19">
        <f t="shared" si="13"/>
        <v>3581.62</v>
      </c>
      <c r="J229" s="19">
        <f t="shared" si="14"/>
        <v>4348.64</v>
      </c>
      <c r="K229" s="19">
        <f t="shared" si="15"/>
        <v>6041.000000000001</v>
      </c>
      <c r="L229" s="24">
        <v>0</v>
      </c>
      <c r="M229" s="31">
        <v>161.78</v>
      </c>
      <c r="V229" s="17"/>
      <c r="W229" s="17"/>
    </row>
    <row r="230" spans="1:23" s="16" customFormat="1" ht="14.25" customHeight="1">
      <c r="A230" s="30">
        <f>'до 150 кВт'!A230</f>
        <v>45056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282</v>
      </c>
      <c r="H230" s="19">
        <f t="shared" si="12"/>
        <v>3130.5499999999997</v>
      </c>
      <c r="I230" s="19">
        <f t="shared" si="13"/>
        <v>3612.79</v>
      </c>
      <c r="J230" s="19">
        <f t="shared" si="14"/>
        <v>4379.81</v>
      </c>
      <c r="K230" s="19">
        <f t="shared" si="15"/>
        <v>6072.170000000001</v>
      </c>
      <c r="L230" s="24">
        <v>0</v>
      </c>
      <c r="M230" s="31">
        <v>44.5</v>
      </c>
      <c r="V230" s="17"/>
      <c r="W230" s="17"/>
    </row>
    <row r="231" spans="1:23" s="16" customFormat="1" ht="14.25" customHeight="1">
      <c r="A231" s="30">
        <f>'до 150 кВт'!A231</f>
        <v>45056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282</v>
      </c>
      <c r="H231" s="19">
        <f t="shared" si="12"/>
        <v>3386.14</v>
      </c>
      <c r="I231" s="19">
        <f t="shared" si="13"/>
        <v>3868.3799999999997</v>
      </c>
      <c r="J231" s="19">
        <f t="shared" si="14"/>
        <v>4635.400000000001</v>
      </c>
      <c r="K231" s="19">
        <f t="shared" si="15"/>
        <v>6327.76</v>
      </c>
      <c r="L231" s="24">
        <v>84.15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45056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282</v>
      </c>
      <c r="H232" s="19">
        <f t="shared" si="12"/>
        <v>3497.94</v>
      </c>
      <c r="I232" s="19">
        <f t="shared" si="13"/>
        <v>3980.18</v>
      </c>
      <c r="J232" s="19">
        <f t="shared" si="14"/>
        <v>4747.2</v>
      </c>
      <c r="K232" s="19">
        <f t="shared" si="15"/>
        <v>6439.56</v>
      </c>
      <c r="L232" s="24">
        <v>52.92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45056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282</v>
      </c>
      <c r="H233" s="19">
        <f t="shared" si="12"/>
        <v>3819.44</v>
      </c>
      <c r="I233" s="19">
        <f t="shared" si="13"/>
        <v>4301.68</v>
      </c>
      <c r="J233" s="19">
        <f t="shared" si="14"/>
        <v>5068.7</v>
      </c>
      <c r="K233" s="19">
        <f t="shared" si="15"/>
        <v>6761.06</v>
      </c>
      <c r="L233" s="24">
        <v>0</v>
      </c>
      <c r="M233" s="31">
        <v>91.19</v>
      </c>
      <c r="V233" s="17"/>
      <c r="W233" s="17"/>
    </row>
    <row r="234" spans="1:23" s="16" customFormat="1" ht="14.25" customHeight="1">
      <c r="A234" s="30">
        <f>'до 150 кВт'!A234</f>
        <v>45056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282</v>
      </c>
      <c r="H234" s="19">
        <f t="shared" si="12"/>
        <v>3823.14</v>
      </c>
      <c r="I234" s="19">
        <f t="shared" si="13"/>
        <v>4305.38</v>
      </c>
      <c r="J234" s="19">
        <f t="shared" si="14"/>
        <v>5072.400000000001</v>
      </c>
      <c r="K234" s="19">
        <f t="shared" si="15"/>
        <v>6764.76</v>
      </c>
      <c r="L234" s="24">
        <v>0</v>
      </c>
      <c r="M234" s="31">
        <v>47.29</v>
      </c>
      <c r="V234" s="17"/>
      <c r="W234" s="17"/>
    </row>
    <row r="235" spans="1:23" s="16" customFormat="1" ht="14.25" customHeight="1">
      <c r="A235" s="30">
        <f>'до 150 кВт'!A235</f>
        <v>45056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282</v>
      </c>
      <c r="H235" s="19">
        <f t="shared" si="12"/>
        <v>3826.52</v>
      </c>
      <c r="I235" s="19">
        <f t="shared" si="13"/>
        <v>4308.76</v>
      </c>
      <c r="J235" s="19">
        <f t="shared" si="14"/>
        <v>5075.78</v>
      </c>
      <c r="K235" s="19">
        <f t="shared" si="15"/>
        <v>6768.14</v>
      </c>
      <c r="L235" s="24">
        <v>0</v>
      </c>
      <c r="M235" s="31">
        <v>120.32</v>
      </c>
      <c r="V235" s="17"/>
      <c r="W235" s="17"/>
    </row>
    <row r="236" spans="1:23" s="16" customFormat="1" ht="14.25" customHeight="1">
      <c r="A236" s="30">
        <f>'до 150 кВт'!A236</f>
        <v>45056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282</v>
      </c>
      <c r="H236" s="19">
        <f t="shared" si="12"/>
        <v>3823.1600000000003</v>
      </c>
      <c r="I236" s="19">
        <f t="shared" si="13"/>
        <v>4305.400000000001</v>
      </c>
      <c r="J236" s="19">
        <f t="shared" si="14"/>
        <v>5072.420000000001</v>
      </c>
      <c r="K236" s="19">
        <f t="shared" si="15"/>
        <v>6764.780000000001</v>
      </c>
      <c r="L236" s="24">
        <v>0</v>
      </c>
      <c r="M236" s="31">
        <v>98.96</v>
      </c>
      <c r="V236" s="17"/>
      <c r="W236" s="17"/>
    </row>
    <row r="237" spans="1:23" s="16" customFormat="1" ht="14.25" customHeight="1">
      <c r="A237" s="30">
        <f>'до 150 кВт'!A237</f>
        <v>45056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282</v>
      </c>
      <c r="H237" s="19">
        <f t="shared" si="12"/>
        <v>3819.43</v>
      </c>
      <c r="I237" s="19">
        <f t="shared" si="13"/>
        <v>4301.67</v>
      </c>
      <c r="J237" s="19">
        <f t="shared" si="14"/>
        <v>5068.69</v>
      </c>
      <c r="K237" s="19">
        <f t="shared" si="15"/>
        <v>6761.05</v>
      </c>
      <c r="L237" s="24">
        <v>0</v>
      </c>
      <c r="M237" s="31">
        <v>70.71</v>
      </c>
      <c r="V237" s="17"/>
      <c r="W237" s="17"/>
    </row>
    <row r="238" spans="1:23" s="16" customFormat="1" ht="14.25" customHeight="1">
      <c r="A238" s="30">
        <f>'до 150 кВт'!A238</f>
        <v>45056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282</v>
      </c>
      <c r="H238" s="19">
        <f t="shared" si="12"/>
        <v>3814.69</v>
      </c>
      <c r="I238" s="19">
        <f t="shared" si="13"/>
        <v>4296.93</v>
      </c>
      <c r="J238" s="19">
        <f t="shared" si="14"/>
        <v>5063.95</v>
      </c>
      <c r="K238" s="19">
        <f t="shared" si="15"/>
        <v>6756.31</v>
      </c>
      <c r="L238" s="24">
        <v>0</v>
      </c>
      <c r="M238" s="31">
        <v>59.99</v>
      </c>
      <c r="V238" s="17"/>
      <c r="W238" s="17"/>
    </row>
    <row r="239" spans="1:23" s="16" customFormat="1" ht="14.25" customHeight="1">
      <c r="A239" s="30">
        <f>'до 150 кВт'!A239</f>
        <v>45056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282</v>
      </c>
      <c r="H239" s="19">
        <f t="shared" si="12"/>
        <v>3814.36</v>
      </c>
      <c r="I239" s="19">
        <f t="shared" si="13"/>
        <v>4296.6</v>
      </c>
      <c r="J239" s="19">
        <f t="shared" si="14"/>
        <v>5063.62</v>
      </c>
      <c r="K239" s="19">
        <f t="shared" si="15"/>
        <v>6755.9800000000005</v>
      </c>
      <c r="L239" s="24">
        <v>0</v>
      </c>
      <c r="M239" s="31">
        <v>105.7</v>
      </c>
      <c r="V239" s="17"/>
      <c r="W239" s="17"/>
    </row>
    <row r="240" spans="1:23" s="16" customFormat="1" ht="14.25" customHeight="1">
      <c r="A240" s="30">
        <f>'до 150 кВт'!A240</f>
        <v>45056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282</v>
      </c>
      <c r="H240" s="19">
        <f t="shared" si="12"/>
        <v>3813.44</v>
      </c>
      <c r="I240" s="19">
        <f t="shared" si="13"/>
        <v>4295.68</v>
      </c>
      <c r="J240" s="19">
        <f t="shared" si="14"/>
        <v>5062.7</v>
      </c>
      <c r="K240" s="19">
        <f t="shared" si="15"/>
        <v>6755.06</v>
      </c>
      <c r="L240" s="24">
        <v>0</v>
      </c>
      <c r="M240" s="31">
        <v>108.84</v>
      </c>
      <c r="V240" s="17"/>
      <c r="W240" s="17"/>
    </row>
    <row r="241" spans="1:23" s="16" customFormat="1" ht="14.25" customHeight="1">
      <c r="A241" s="30">
        <f>'до 150 кВт'!A241</f>
        <v>45056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282</v>
      </c>
      <c r="H241" s="19">
        <f t="shared" si="12"/>
        <v>3812.5499999999997</v>
      </c>
      <c r="I241" s="19">
        <f t="shared" si="13"/>
        <v>4294.79</v>
      </c>
      <c r="J241" s="19">
        <f t="shared" si="14"/>
        <v>5061.81</v>
      </c>
      <c r="K241" s="19">
        <f t="shared" si="15"/>
        <v>6754.170000000001</v>
      </c>
      <c r="L241" s="24">
        <v>0</v>
      </c>
      <c r="M241" s="31">
        <v>106.26</v>
      </c>
      <c r="V241" s="17"/>
      <c r="W241" s="17"/>
    </row>
    <row r="242" spans="1:23" s="16" customFormat="1" ht="14.25" customHeight="1">
      <c r="A242" s="30">
        <f>'до 150 кВт'!A242</f>
        <v>45056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282</v>
      </c>
      <c r="H242" s="19">
        <f t="shared" si="12"/>
        <v>3810.06</v>
      </c>
      <c r="I242" s="19">
        <f t="shared" si="13"/>
        <v>4292.3</v>
      </c>
      <c r="J242" s="19">
        <f t="shared" si="14"/>
        <v>5059.320000000001</v>
      </c>
      <c r="K242" s="19">
        <f t="shared" si="15"/>
        <v>6751.68</v>
      </c>
      <c r="L242" s="24">
        <v>0</v>
      </c>
      <c r="M242" s="31">
        <v>57.5</v>
      </c>
      <c r="V242" s="17"/>
      <c r="W242" s="17"/>
    </row>
    <row r="243" spans="1:23" s="16" customFormat="1" ht="14.25" customHeight="1">
      <c r="A243" s="30">
        <f>'до 150 кВт'!A243</f>
        <v>45056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282</v>
      </c>
      <c r="H243" s="19">
        <f t="shared" si="12"/>
        <v>3802.8300000000004</v>
      </c>
      <c r="I243" s="19">
        <f t="shared" si="13"/>
        <v>4285.070000000001</v>
      </c>
      <c r="J243" s="19">
        <f t="shared" si="14"/>
        <v>5052.090000000001</v>
      </c>
      <c r="K243" s="19">
        <f t="shared" si="15"/>
        <v>6744.450000000001</v>
      </c>
      <c r="L243" s="24">
        <v>0</v>
      </c>
      <c r="M243" s="31">
        <v>54.69</v>
      </c>
      <c r="V243" s="17"/>
      <c r="W243" s="17"/>
    </row>
    <row r="244" spans="1:23" s="16" customFormat="1" ht="14.25" customHeight="1">
      <c r="A244" s="30">
        <f>'до 150 кВт'!A244</f>
        <v>45056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282</v>
      </c>
      <c r="H244" s="19">
        <f t="shared" si="12"/>
        <v>3803.23</v>
      </c>
      <c r="I244" s="19">
        <f t="shared" si="13"/>
        <v>4285.47</v>
      </c>
      <c r="J244" s="19">
        <f t="shared" si="14"/>
        <v>5052.490000000001</v>
      </c>
      <c r="K244" s="19">
        <f t="shared" si="15"/>
        <v>6744.85</v>
      </c>
      <c r="L244" s="24">
        <v>0</v>
      </c>
      <c r="M244" s="31">
        <v>24.94</v>
      </c>
      <c r="V244" s="17"/>
      <c r="W244" s="17"/>
    </row>
    <row r="245" spans="1:23" s="16" customFormat="1" ht="14.25" customHeight="1">
      <c r="A245" s="30">
        <f>'до 150 кВт'!A245</f>
        <v>45056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282</v>
      </c>
      <c r="H245" s="19">
        <f t="shared" si="12"/>
        <v>3809.7000000000003</v>
      </c>
      <c r="I245" s="19">
        <f t="shared" si="13"/>
        <v>4291.9400000000005</v>
      </c>
      <c r="J245" s="19">
        <f t="shared" si="14"/>
        <v>5058.96</v>
      </c>
      <c r="K245" s="19">
        <f t="shared" si="15"/>
        <v>6751.320000000001</v>
      </c>
      <c r="L245" s="24">
        <v>0</v>
      </c>
      <c r="M245" s="31">
        <v>79.39</v>
      </c>
      <c r="V245" s="17"/>
      <c r="W245" s="17"/>
    </row>
    <row r="246" spans="1:23" s="16" customFormat="1" ht="14.25" customHeight="1">
      <c r="A246" s="30">
        <f>'до 150 кВт'!A246</f>
        <v>45056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282</v>
      </c>
      <c r="H246" s="19">
        <f t="shared" si="12"/>
        <v>3852.0499999999997</v>
      </c>
      <c r="I246" s="19">
        <f t="shared" si="13"/>
        <v>4334.29</v>
      </c>
      <c r="J246" s="19">
        <f t="shared" si="14"/>
        <v>5101.31</v>
      </c>
      <c r="K246" s="19">
        <f t="shared" si="15"/>
        <v>6793.670000000001</v>
      </c>
      <c r="L246" s="24">
        <v>0</v>
      </c>
      <c r="M246" s="31">
        <v>215.28</v>
      </c>
      <c r="V246" s="17"/>
      <c r="W246" s="17"/>
    </row>
    <row r="247" spans="1:23" s="16" customFormat="1" ht="14.25" customHeight="1">
      <c r="A247" s="30">
        <f>'до 150 кВт'!A247</f>
        <v>45056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282</v>
      </c>
      <c r="H247" s="19">
        <f t="shared" si="12"/>
        <v>3717.7599999999998</v>
      </c>
      <c r="I247" s="19">
        <f t="shared" si="13"/>
        <v>4200.000000000001</v>
      </c>
      <c r="J247" s="19">
        <f t="shared" si="14"/>
        <v>4967.02</v>
      </c>
      <c r="K247" s="19">
        <f t="shared" si="15"/>
        <v>6659.38</v>
      </c>
      <c r="L247" s="24">
        <v>0</v>
      </c>
      <c r="M247" s="31">
        <v>350</v>
      </c>
      <c r="V247" s="17"/>
      <c r="W247" s="17"/>
    </row>
    <row r="248" spans="1:23" s="16" customFormat="1" ht="14.25" customHeight="1">
      <c r="A248" s="30">
        <f>'до 150 кВт'!A248</f>
        <v>45056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282</v>
      </c>
      <c r="H248" s="19">
        <f t="shared" si="12"/>
        <v>3530.6299999999997</v>
      </c>
      <c r="I248" s="19">
        <f t="shared" si="13"/>
        <v>4012.87</v>
      </c>
      <c r="J248" s="19">
        <f t="shared" si="14"/>
        <v>4779.89</v>
      </c>
      <c r="K248" s="19">
        <f t="shared" si="15"/>
        <v>6472.250000000001</v>
      </c>
      <c r="L248" s="24">
        <v>0</v>
      </c>
      <c r="M248" s="31">
        <v>540.5</v>
      </c>
      <c r="V248" s="17"/>
      <c r="W248" s="17"/>
    </row>
    <row r="249" spans="1:23" s="16" customFormat="1" ht="14.25" customHeight="1">
      <c r="A249" s="30">
        <f>'до 150 кВт'!A249</f>
        <v>45057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282</v>
      </c>
      <c r="H249" s="19">
        <f t="shared" si="12"/>
        <v>3134.31</v>
      </c>
      <c r="I249" s="19">
        <f t="shared" si="13"/>
        <v>3616.5499999999997</v>
      </c>
      <c r="J249" s="19">
        <f t="shared" si="14"/>
        <v>4383.570000000001</v>
      </c>
      <c r="K249" s="19">
        <f t="shared" si="15"/>
        <v>6075.93</v>
      </c>
      <c r="L249" s="24">
        <v>0</v>
      </c>
      <c r="M249" s="31">
        <v>284.82</v>
      </c>
      <c r="V249" s="17"/>
      <c r="W249" s="17"/>
    </row>
    <row r="250" spans="1:23" s="16" customFormat="1" ht="14.25" customHeight="1">
      <c r="A250" s="30">
        <f>'до 150 кВт'!A250</f>
        <v>45057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282</v>
      </c>
      <c r="H250" s="19">
        <f t="shared" si="12"/>
        <v>2962.46</v>
      </c>
      <c r="I250" s="19">
        <f t="shared" si="13"/>
        <v>3444.7000000000003</v>
      </c>
      <c r="J250" s="19">
        <f t="shared" si="14"/>
        <v>4211.72</v>
      </c>
      <c r="K250" s="19">
        <f t="shared" si="15"/>
        <v>5904.080000000001</v>
      </c>
      <c r="L250" s="24">
        <v>0</v>
      </c>
      <c r="M250" s="31">
        <v>70.33</v>
      </c>
      <c r="V250" s="17"/>
      <c r="W250" s="17"/>
    </row>
    <row r="251" spans="1:23" s="16" customFormat="1" ht="14.25" customHeight="1">
      <c r="A251" s="30">
        <f>'до 150 кВт'!A251</f>
        <v>45057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282</v>
      </c>
      <c r="H251" s="19">
        <f t="shared" si="12"/>
        <v>2900.43</v>
      </c>
      <c r="I251" s="19">
        <f t="shared" si="13"/>
        <v>3382.6699999999996</v>
      </c>
      <c r="J251" s="19">
        <f t="shared" si="14"/>
        <v>4149.6900000000005</v>
      </c>
      <c r="K251" s="19">
        <f t="shared" si="15"/>
        <v>5842.05</v>
      </c>
      <c r="L251" s="24">
        <v>0</v>
      </c>
      <c r="M251" s="31">
        <v>145.61</v>
      </c>
      <c r="V251" s="17"/>
      <c r="W251" s="17"/>
    </row>
    <row r="252" spans="1:23" s="16" customFormat="1" ht="14.25" customHeight="1">
      <c r="A252" s="30">
        <f>'до 150 кВт'!A252</f>
        <v>45057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282</v>
      </c>
      <c r="H252" s="19">
        <f t="shared" si="12"/>
        <v>2838.71</v>
      </c>
      <c r="I252" s="19">
        <f t="shared" si="13"/>
        <v>3320.9500000000003</v>
      </c>
      <c r="J252" s="19">
        <f t="shared" si="14"/>
        <v>4087.97</v>
      </c>
      <c r="K252" s="19">
        <f t="shared" si="15"/>
        <v>5780.330000000001</v>
      </c>
      <c r="L252" s="24">
        <v>27.13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45057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282</v>
      </c>
      <c r="H253" s="19">
        <f t="shared" si="12"/>
        <v>2856.66</v>
      </c>
      <c r="I253" s="19">
        <f t="shared" si="13"/>
        <v>3338.9</v>
      </c>
      <c r="J253" s="19">
        <f t="shared" si="14"/>
        <v>4105.92</v>
      </c>
      <c r="K253" s="19">
        <f t="shared" si="15"/>
        <v>5798.280000000001</v>
      </c>
      <c r="L253" s="24">
        <v>32.47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45057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282</v>
      </c>
      <c r="H254" s="19">
        <f t="shared" si="12"/>
        <v>2911.32</v>
      </c>
      <c r="I254" s="19">
        <f t="shared" si="13"/>
        <v>3393.56</v>
      </c>
      <c r="J254" s="19">
        <f t="shared" si="14"/>
        <v>4160.580000000001</v>
      </c>
      <c r="K254" s="19">
        <f t="shared" si="15"/>
        <v>5852.9400000000005</v>
      </c>
      <c r="L254" s="24">
        <v>140.12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45057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282</v>
      </c>
      <c r="H255" s="19">
        <f t="shared" si="12"/>
        <v>3085.9900000000002</v>
      </c>
      <c r="I255" s="19">
        <f t="shared" si="13"/>
        <v>3568.23</v>
      </c>
      <c r="J255" s="19">
        <f t="shared" si="14"/>
        <v>4335.250000000001</v>
      </c>
      <c r="K255" s="19">
        <f t="shared" si="15"/>
        <v>6027.610000000001</v>
      </c>
      <c r="L255" s="24">
        <v>182.64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45057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282</v>
      </c>
      <c r="H256" s="19">
        <f t="shared" si="12"/>
        <v>3302.65</v>
      </c>
      <c r="I256" s="19">
        <f t="shared" si="13"/>
        <v>3784.89</v>
      </c>
      <c r="J256" s="19">
        <f t="shared" si="14"/>
        <v>4551.910000000001</v>
      </c>
      <c r="K256" s="19">
        <f t="shared" si="15"/>
        <v>6244.27</v>
      </c>
      <c r="L256" s="24">
        <v>368.18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45057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282</v>
      </c>
      <c r="H257" s="19">
        <f t="shared" si="12"/>
        <v>3712.3799999999997</v>
      </c>
      <c r="I257" s="19">
        <f t="shared" si="13"/>
        <v>4194.62</v>
      </c>
      <c r="J257" s="19">
        <f t="shared" si="14"/>
        <v>4961.64</v>
      </c>
      <c r="K257" s="19">
        <f t="shared" si="15"/>
        <v>6654.000000000001</v>
      </c>
      <c r="L257" s="24">
        <v>83.39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45057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282</v>
      </c>
      <c r="H258" s="19">
        <f t="shared" si="12"/>
        <v>3791.93</v>
      </c>
      <c r="I258" s="19">
        <f t="shared" si="13"/>
        <v>4274.17</v>
      </c>
      <c r="J258" s="19">
        <f t="shared" si="14"/>
        <v>5041.19</v>
      </c>
      <c r="K258" s="19">
        <f t="shared" si="15"/>
        <v>6733.55</v>
      </c>
      <c r="L258" s="24">
        <v>4.45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45057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282</v>
      </c>
      <c r="H259" s="19">
        <f t="shared" si="12"/>
        <v>3793.0499999999997</v>
      </c>
      <c r="I259" s="19">
        <f t="shared" si="13"/>
        <v>4275.29</v>
      </c>
      <c r="J259" s="19">
        <f t="shared" si="14"/>
        <v>5042.31</v>
      </c>
      <c r="K259" s="19">
        <f t="shared" si="15"/>
        <v>6734.670000000001</v>
      </c>
      <c r="L259" s="24">
        <v>0</v>
      </c>
      <c r="M259" s="31">
        <v>55.33</v>
      </c>
      <c r="V259" s="17"/>
      <c r="W259" s="17"/>
    </row>
    <row r="260" spans="1:23" s="16" customFormat="1" ht="14.25" customHeight="1">
      <c r="A260" s="30">
        <f>'до 150 кВт'!A260</f>
        <v>45057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282</v>
      </c>
      <c r="H260" s="19">
        <f t="shared" si="12"/>
        <v>3789.93</v>
      </c>
      <c r="I260" s="19">
        <f t="shared" si="13"/>
        <v>4272.17</v>
      </c>
      <c r="J260" s="19">
        <f t="shared" si="14"/>
        <v>5039.19</v>
      </c>
      <c r="K260" s="19">
        <f t="shared" si="15"/>
        <v>6731.55</v>
      </c>
      <c r="L260" s="24">
        <v>0</v>
      </c>
      <c r="M260" s="31">
        <v>141.68</v>
      </c>
      <c r="V260" s="17"/>
      <c r="W260" s="17"/>
    </row>
    <row r="261" spans="1:23" s="16" customFormat="1" ht="14.25" customHeight="1">
      <c r="A261" s="30">
        <f>'до 150 кВт'!A261</f>
        <v>45057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282</v>
      </c>
      <c r="H261" s="19">
        <f t="shared" si="12"/>
        <v>3789.02</v>
      </c>
      <c r="I261" s="19">
        <f t="shared" si="13"/>
        <v>4271.26</v>
      </c>
      <c r="J261" s="19">
        <f t="shared" si="14"/>
        <v>5038.28</v>
      </c>
      <c r="K261" s="19">
        <f t="shared" si="15"/>
        <v>6730.64</v>
      </c>
      <c r="L261" s="24">
        <v>0</v>
      </c>
      <c r="M261" s="31">
        <v>11.45</v>
      </c>
      <c r="V261" s="17"/>
      <c r="W261" s="17"/>
    </row>
    <row r="262" spans="1:23" s="16" customFormat="1" ht="14.25" customHeight="1">
      <c r="A262" s="30">
        <f>'до 150 кВт'!A262</f>
        <v>45057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282</v>
      </c>
      <c r="H262" s="19">
        <f t="shared" si="12"/>
        <v>3780.89</v>
      </c>
      <c r="I262" s="19">
        <f t="shared" si="13"/>
        <v>4263.13</v>
      </c>
      <c r="J262" s="19">
        <f t="shared" si="14"/>
        <v>5030.150000000001</v>
      </c>
      <c r="K262" s="19">
        <f t="shared" si="15"/>
        <v>6722.51</v>
      </c>
      <c r="L262" s="24">
        <v>0</v>
      </c>
      <c r="M262" s="31">
        <v>57.14</v>
      </c>
      <c r="V262" s="17"/>
      <c r="W262" s="17"/>
    </row>
    <row r="263" spans="1:23" s="16" customFormat="1" ht="14.25" customHeight="1">
      <c r="A263" s="30">
        <f>'до 150 кВт'!A263</f>
        <v>45057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282</v>
      </c>
      <c r="H263" s="19">
        <f t="shared" si="12"/>
        <v>3754.19</v>
      </c>
      <c r="I263" s="19">
        <f t="shared" si="13"/>
        <v>4236.43</v>
      </c>
      <c r="J263" s="19">
        <f t="shared" si="14"/>
        <v>5003.45</v>
      </c>
      <c r="K263" s="19">
        <f t="shared" si="15"/>
        <v>6695.81</v>
      </c>
      <c r="L263" s="24">
        <v>0</v>
      </c>
      <c r="M263" s="31">
        <v>116.33</v>
      </c>
      <c r="V263" s="17"/>
      <c r="W263" s="17"/>
    </row>
    <row r="264" spans="1:23" s="16" customFormat="1" ht="14.25" customHeight="1">
      <c r="A264" s="30">
        <f>'до 150 кВт'!A264</f>
        <v>45057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282</v>
      </c>
      <c r="H264" s="19">
        <f t="shared" si="12"/>
        <v>3660.4199999999996</v>
      </c>
      <c r="I264" s="19">
        <f t="shared" si="13"/>
        <v>4142.660000000001</v>
      </c>
      <c r="J264" s="19">
        <f t="shared" si="14"/>
        <v>4909.68</v>
      </c>
      <c r="K264" s="19">
        <f t="shared" si="15"/>
        <v>6602.04</v>
      </c>
      <c r="L264" s="24">
        <v>0</v>
      </c>
      <c r="M264" s="31">
        <v>97.32</v>
      </c>
      <c r="V264" s="17"/>
      <c r="W264" s="17"/>
    </row>
    <row r="265" spans="1:23" s="16" customFormat="1" ht="14.25" customHeight="1">
      <c r="A265" s="30">
        <f>'до 150 кВт'!A265</f>
        <v>45057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282</v>
      </c>
      <c r="H265" s="19">
        <f t="shared" si="12"/>
        <v>3628.1</v>
      </c>
      <c r="I265" s="19">
        <f t="shared" si="13"/>
        <v>4110.34</v>
      </c>
      <c r="J265" s="19">
        <f t="shared" si="14"/>
        <v>4877.36</v>
      </c>
      <c r="K265" s="19">
        <f t="shared" si="15"/>
        <v>6569.72</v>
      </c>
      <c r="L265" s="24">
        <v>0</v>
      </c>
      <c r="M265" s="31">
        <v>32.46</v>
      </c>
      <c r="V265" s="17"/>
      <c r="W265" s="17"/>
    </row>
    <row r="266" spans="1:23" s="16" customFormat="1" ht="14.25" customHeight="1">
      <c r="A266" s="30">
        <f>'до 150 кВт'!A266</f>
        <v>45057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282</v>
      </c>
      <c r="H266" s="19">
        <f aca="true" t="shared" si="16" ref="H266:H329">SUM($C266,$G266,$R$5,$R$6)</f>
        <v>3638.28</v>
      </c>
      <c r="I266" s="19">
        <f aca="true" t="shared" si="17" ref="I266:I329">SUM($C266,$G266,$S$5,$S$6)</f>
        <v>4120.52</v>
      </c>
      <c r="J266" s="19">
        <f aca="true" t="shared" si="18" ref="J266:J329">SUM($C266,$G266,$T$5,$T$6)</f>
        <v>4887.54</v>
      </c>
      <c r="K266" s="19">
        <f aca="true" t="shared" si="19" ref="K266:K329">SUM($C266,$G266,$U$5,$U$6)</f>
        <v>6579.900000000001</v>
      </c>
      <c r="L266" s="24">
        <v>0</v>
      </c>
      <c r="M266" s="31">
        <v>210.56</v>
      </c>
      <c r="V266" s="17"/>
      <c r="W266" s="17"/>
    </row>
    <row r="267" spans="1:23" s="16" customFormat="1" ht="14.25" customHeight="1">
      <c r="A267" s="30">
        <f>'до 150 кВт'!A267</f>
        <v>45057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282</v>
      </c>
      <c r="H267" s="19">
        <f t="shared" si="16"/>
        <v>3637.6699999999996</v>
      </c>
      <c r="I267" s="19">
        <f t="shared" si="17"/>
        <v>4119.910000000001</v>
      </c>
      <c r="J267" s="19">
        <f t="shared" si="18"/>
        <v>4886.93</v>
      </c>
      <c r="K267" s="19">
        <f t="shared" si="19"/>
        <v>6579.29</v>
      </c>
      <c r="L267" s="24">
        <v>0</v>
      </c>
      <c r="M267" s="31">
        <v>212.78</v>
      </c>
      <c r="V267" s="17"/>
      <c r="W267" s="17"/>
    </row>
    <row r="268" spans="1:23" s="16" customFormat="1" ht="14.25" customHeight="1">
      <c r="A268" s="30">
        <f>'до 150 кВт'!A268</f>
        <v>45057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282</v>
      </c>
      <c r="H268" s="19">
        <f t="shared" si="16"/>
        <v>3676.9900000000002</v>
      </c>
      <c r="I268" s="19">
        <f t="shared" si="17"/>
        <v>4159.2300000000005</v>
      </c>
      <c r="J268" s="19">
        <f t="shared" si="18"/>
        <v>4926.250000000001</v>
      </c>
      <c r="K268" s="19">
        <f t="shared" si="19"/>
        <v>6618.610000000001</v>
      </c>
      <c r="L268" s="24">
        <v>70.42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45057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282</v>
      </c>
      <c r="H269" s="19">
        <f t="shared" si="16"/>
        <v>3741.78</v>
      </c>
      <c r="I269" s="19">
        <f t="shared" si="17"/>
        <v>4224.02</v>
      </c>
      <c r="J269" s="19">
        <f t="shared" si="18"/>
        <v>4991.04</v>
      </c>
      <c r="K269" s="19">
        <f t="shared" si="19"/>
        <v>6683.400000000001</v>
      </c>
      <c r="L269" s="24">
        <v>164.92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45057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282</v>
      </c>
      <c r="H270" s="19">
        <f t="shared" si="16"/>
        <v>3791.7500000000005</v>
      </c>
      <c r="I270" s="19">
        <f t="shared" si="17"/>
        <v>4273.990000000001</v>
      </c>
      <c r="J270" s="19">
        <f t="shared" si="18"/>
        <v>5041.010000000001</v>
      </c>
      <c r="K270" s="19">
        <f t="shared" si="19"/>
        <v>6733.370000000001</v>
      </c>
      <c r="L270" s="24">
        <v>125.04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45057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282</v>
      </c>
      <c r="H271" s="19">
        <f t="shared" si="16"/>
        <v>3570.03</v>
      </c>
      <c r="I271" s="19">
        <f t="shared" si="17"/>
        <v>4052.27</v>
      </c>
      <c r="J271" s="19">
        <f t="shared" si="18"/>
        <v>4819.29</v>
      </c>
      <c r="K271" s="19">
        <f t="shared" si="19"/>
        <v>6511.650000000001</v>
      </c>
      <c r="L271" s="24">
        <v>0</v>
      </c>
      <c r="M271" s="31">
        <v>376.39</v>
      </c>
      <c r="V271" s="17"/>
      <c r="W271" s="17"/>
    </row>
    <row r="272" spans="1:23" s="16" customFormat="1" ht="14.25" customHeight="1">
      <c r="A272" s="30">
        <f>'до 150 кВт'!A272</f>
        <v>45057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282</v>
      </c>
      <c r="H272" s="19">
        <f t="shared" si="16"/>
        <v>3212.78</v>
      </c>
      <c r="I272" s="19">
        <f t="shared" si="17"/>
        <v>3695.02</v>
      </c>
      <c r="J272" s="19">
        <f t="shared" si="18"/>
        <v>4462.04</v>
      </c>
      <c r="K272" s="19">
        <f t="shared" si="19"/>
        <v>6154.400000000001</v>
      </c>
      <c r="L272" s="24">
        <v>0</v>
      </c>
      <c r="M272" s="31">
        <v>543.88</v>
      </c>
      <c r="V272" s="17"/>
      <c r="W272" s="17"/>
    </row>
    <row r="273" spans="1:23" s="16" customFormat="1" ht="14.25" customHeight="1">
      <c r="A273" s="30">
        <f>'до 150 кВт'!A273</f>
        <v>45058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282</v>
      </c>
      <c r="H273" s="19">
        <f t="shared" si="16"/>
        <v>3022.18</v>
      </c>
      <c r="I273" s="19">
        <f t="shared" si="17"/>
        <v>3504.4199999999996</v>
      </c>
      <c r="J273" s="19">
        <f t="shared" si="18"/>
        <v>4271.4400000000005</v>
      </c>
      <c r="K273" s="19">
        <f t="shared" si="19"/>
        <v>5963.8</v>
      </c>
      <c r="L273" s="24">
        <v>0</v>
      </c>
      <c r="M273" s="31">
        <v>250.07</v>
      </c>
      <c r="V273" s="17"/>
      <c r="W273" s="17"/>
    </row>
    <row r="274" spans="1:23" s="16" customFormat="1" ht="14.25" customHeight="1">
      <c r="A274" s="30">
        <f>'до 150 кВт'!A274</f>
        <v>45058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282</v>
      </c>
      <c r="H274" s="19">
        <f t="shared" si="16"/>
        <v>2869.64</v>
      </c>
      <c r="I274" s="19">
        <f t="shared" si="17"/>
        <v>3351.8799999999997</v>
      </c>
      <c r="J274" s="19">
        <f t="shared" si="18"/>
        <v>4118.900000000001</v>
      </c>
      <c r="K274" s="19">
        <f t="shared" si="19"/>
        <v>5811.26</v>
      </c>
      <c r="L274" s="24">
        <v>0</v>
      </c>
      <c r="M274" s="31">
        <v>143.79</v>
      </c>
      <c r="V274" s="17"/>
      <c r="W274" s="17"/>
    </row>
    <row r="275" spans="1:23" s="16" customFormat="1" ht="14.25" customHeight="1">
      <c r="A275" s="30">
        <f>'до 150 кВт'!A275</f>
        <v>45058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282</v>
      </c>
      <c r="H275" s="19">
        <f t="shared" si="16"/>
        <v>2827.23</v>
      </c>
      <c r="I275" s="19">
        <f t="shared" si="17"/>
        <v>3309.47</v>
      </c>
      <c r="J275" s="19">
        <f t="shared" si="18"/>
        <v>4076.4900000000002</v>
      </c>
      <c r="K275" s="19">
        <f t="shared" si="19"/>
        <v>5768.85</v>
      </c>
      <c r="L275" s="24">
        <v>0</v>
      </c>
      <c r="M275" s="31">
        <v>123.43</v>
      </c>
      <c r="V275" s="17"/>
      <c r="W275" s="17"/>
    </row>
    <row r="276" spans="1:23" s="16" customFormat="1" ht="14.25" customHeight="1">
      <c r="A276" s="30">
        <f>'до 150 кВт'!A276</f>
        <v>45058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282</v>
      </c>
      <c r="H276" s="19">
        <f t="shared" si="16"/>
        <v>2764.8399999999997</v>
      </c>
      <c r="I276" s="19">
        <f t="shared" si="17"/>
        <v>3247.08</v>
      </c>
      <c r="J276" s="19">
        <f t="shared" si="18"/>
        <v>4014.1</v>
      </c>
      <c r="K276" s="19">
        <f t="shared" si="19"/>
        <v>5706.46</v>
      </c>
      <c r="L276" s="24">
        <v>0</v>
      </c>
      <c r="M276" s="31">
        <v>46.89</v>
      </c>
      <c r="V276" s="17"/>
      <c r="W276" s="17"/>
    </row>
    <row r="277" spans="1:23" s="16" customFormat="1" ht="14.25" customHeight="1">
      <c r="A277" s="30">
        <f>'до 150 кВт'!A277</f>
        <v>45058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282</v>
      </c>
      <c r="H277" s="19">
        <f t="shared" si="16"/>
        <v>2839.89</v>
      </c>
      <c r="I277" s="19">
        <f t="shared" si="17"/>
        <v>3322.1299999999997</v>
      </c>
      <c r="J277" s="19">
        <f t="shared" si="18"/>
        <v>4089.15</v>
      </c>
      <c r="K277" s="19">
        <f t="shared" si="19"/>
        <v>5781.51</v>
      </c>
      <c r="L277" s="24">
        <v>0</v>
      </c>
      <c r="M277" s="31">
        <v>125.48</v>
      </c>
      <c r="V277" s="17"/>
      <c r="W277" s="17"/>
    </row>
    <row r="278" spans="1:23" s="16" customFormat="1" ht="14.25" customHeight="1">
      <c r="A278" s="30">
        <f>'до 150 кВт'!A278</f>
        <v>45058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282</v>
      </c>
      <c r="H278" s="19">
        <f t="shared" si="16"/>
        <v>2856.79</v>
      </c>
      <c r="I278" s="19">
        <f t="shared" si="17"/>
        <v>3339.03</v>
      </c>
      <c r="J278" s="19">
        <f t="shared" si="18"/>
        <v>4106.05</v>
      </c>
      <c r="K278" s="19">
        <f t="shared" si="19"/>
        <v>5798.410000000001</v>
      </c>
      <c r="L278" s="24">
        <v>159.84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45058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282</v>
      </c>
      <c r="H279" s="19">
        <f t="shared" si="16"/>
        <v>3073.79</v>
      </c>
      <c r="I279" s="19">
        <f t="shared" si="17"/>
        <v>3556.03</v>
      </c>
      <c r="J279" s="19">
        <f t="shared" si="18"/>
        <v>4323.05</v>
      </c>
      <c r="K279" s="19">
        <f t="shared" si="19"/>
        <v>6015.410000000001</v>
      </c>
      <c r="L279" s="24">
        <v>89.19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45058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282</v>
      </c>
      <c r="H280" s="19">
        <f t="shared" si="16"/>
        <v>3291.72</v>
      </c>
      <c r="I280" s="19">
        <f t="shared" si="17"/>
        <v>3773.96</v>
      </c>
      <c r="J280" s="19">
        <f t="shared" si="18"/>
        <v>4540.9800000000005</v>
      </c>
      <c r="K280" s="19">
        <f t="shared" si="19"/>
        <v>6233.340000000001</v>
      </c>
      <c r="L280" s="24">
        <v>108.49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45058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282</v>
      </c>
      <c r="H281" s="19">
        <f t="shared" si="16"/>
        <v>3687.97</v>
      </c>
      <c r="I281" s="19">
        <f t="shared" si="17"/>
        <v>4170.21</v>
      </c>
      <c r="J281" s="19">
        <f t="shared" si="18"/>
        <v>4937.2300000000005</v>
      </c>
      <c r="K281" s="19">
        <f t="shared" si="19"/>
        <v>6629.590000000001</v>
      </c>
      <c r="L281" s="24">
        <v>0</v>
      </c>
      <c r="M281" s="31">
        <v>51.73</v>
      </c>
      <c r="V281" s="17"/>
      <c r="W281" s="17"/>
    </row>
    <row r="282" spans="1:23" s="16" customFormat="1" ht="14.25" customHeight="1">
      <c r="A282" s="30">
        <f>'до 150 кВт'!A282</f>
        <v>45058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282</v>
      </c>
      <c r="H282" s="19">
        <f t="shared" si="16"/>
        <v>3791.2999999999997</v>
      </c>
      <c r="I282" s="19">
        <f t="shared" si="17"/>
        <v>4273.54</v>
      </c>
      <c r="J282" s="19">
        <f t="shared" si="18"/>
        <v>5040.56</v>
      </c>
      <c r="K282" s="19">
        <f t="shared" si="19"/>
        <v>6732.920000000001</v>
      </c>
      <c r="L282" s="24">
        <v>0</v>
      </c>
      <c r="M282" s="31">
        <v>66.13</v>
      </c>
      <c r="V282" s="17"/>
      <c r="W282" s="17"/>
    </row>
    <row r="283" spans="1:23" s="16" customFormat="1" ht="14.25" customHeight="1">
      <c r="A283" s="30">
        <f>'до 150 кВт'!A283</f>
        <v>45058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282</v>
      </c>
      <c r="H283" s="19">
        <f t="shared" si="16"/>
        <v>3793.0800000000004</v>
      </c>
      <c r="I283" s="19">
        <f t="shared" si="17"/>
        <v>4275.320000000001</v>
      </c>
      <c r="J283" s="19">
        <f t="shared" si="18"/>
        <v>5042.340000000001</v>
      </c>
      <c r="K283" s="19">
        <f t="shared" si="19"/>
        <v>6734.700000000001</v>
      </c>
      <c r="L283" s="24">
        <v>0</v>
      </c>
      <c r="M283" s="31">
        <v>191.99</v>
      </c>
      <c r="V283" s="17"/>
      <c r="W283" s="17"/>
    </row>
    <row r="284" spans="1:23" s="16" customFormat="1" ht="14.25" customHeight="1">
      <c r="A284" s="30">
        <f>'до 150 кВт'!A284</f>
        <v>45058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282</v>
      </c>
      <c r="H284" s="19">
        <f t="shared" si="16"/>
        <v>3728.27</v>
      </c>
      <c r="I284" s="19">
        <f t="shared" si="17"/>
        <v>4210.51</v>
      </c>
      <c r="J284" s="19">
        <f t="shared" si="18"/>
        <v>4977.53</v>
      </c>
      <c r="K284" s="19">
        <f t="shared" si="19"/>
        <v>6669.89</v>
      </c>
      <c r="L284" s="24">
        <v>0</v>
      </c>
      <c r="M284" s="31">
        <v>117.9</v>
      </c>
      <c r="V284" s="17"/>
      <c r="W284" s="17"/>
    </row>
    <row r="285" spans="1:23" s="16" customFormat="1" ht="14.25" customHeight="1">
      <c r="A285" s="30">
        <f>'до 150 кВт'!A285</f>
        <v>45058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282</v>
      </c>
      <c r="H285" s="19">
        <f t="shared" si="16"/>
        <v>3718.61</v>
      </c>
      <c r="I285" s="19">
        <f t="shared" si="17"/>
        <v>4200.85</v>
      </c>
      <c r="J285" s="19">
        <f t="shared" si="18"/>
        <v>4967.87</v>
      </c>
      <c r="K285" s="19">
        <f t="shared" si="19"/>
        <v>6660.2300000000005</v>
      </c>
      <c r="L285" s="24">
        <v>0</v>
      </c>
      <c r="M285" s="31">
        <v>107.26</v>
      </c>
      <c r="V285" s="17"/>
      <c r="W285" s="17"/>
    </row>
    <row r="286" spans="1:23" s="16" customFormat="1" ht="14.25" customHeight="1">
      <c r="A286" s="30">
        <f>'до 150 кВт'!A286</f>
        <v>45058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282</v>
      </c>
      <c r="H286" s="19">
        <f t="shared" si="16"/>
        <v>3728.35</v>
      </c>
      <c r="I286" s="19">
        <f t="shared" si="17"/>
        <v>4210.59</v>
      </c>
      <c r="J286" s="19">
        <f t="shared" si="18"/>
        <v>4977.61</v>
      </c>
      <c r="K286" s="19">
        <f t="shared" si="19"/>
        <v>6669.97</v>
      </c>
      <c r="L286" s="24">
        <v>0</v>
      </c>
      <c r="M286" s="31">
        <v>17.23</v>
      </c>
      <c r="V286" s="17"/>
      <c r="W286" s="17"/>
    </row>
    <row r="287" spans="1:23" s="16" customFormat="1" ht="14.25" customHeight="1">
      <c r="A287" s="30">
        <f>'до 150 кВт'!A287</f>
        <v>45058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282</v>
      </c>
      <c r="H287" s="19">
        <f t="shared" si="16"/>
        <v>3729.8799999999997</v>
      </c>
      <c r="I287" s="19">
        <f t="shared" si="17"/>
        <v>4212.12</v>
      </c>
      <c r="J287" s="19">
        <f t="shared" si="18"/>
        <v>4979.14</v>
      </c>
      <c r="K287" s="19">
        <f t="shared" si="19"/>
        <v>6671.500000000001</v>
      </c>
      <c r="L287" s="24">
        <v>0</v>
      </c>
      <c r="M287" s="31">
        <v>68.6</v>
      </c>
      <c r="V287" s="17"/>
      <c r="W287" s="17"/>
    </row>
    <row r="288" spans="1:23" s="16" customFormat="1" ht="14.25" customHeight="1">
      <c r="A288" s="30">
        <f>'до 150 кВт'!A288</f>
        <v>45058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282</v>
      </c>
      <c r="H288" s="19">
        <f t="shared" si="16"/>
        <v>3723.7100000000005</v>
      </c>
      <c r="I288" s="19">
        <f t="shared" si="17"/>
        <v>4205.950000000001</v>
      </c>
      <c r="J288" s="19">
        <f t="shared" si="18"/>
        <v>4972.97</v>
      </c>
      <c r="K288" s="19">
        <f t="shared" si="19"/>
        <v>6665.330000000001</v>
      </c>
      <c r="L288" s="24">
        <v>0</v>
      </c>
      <c r="M288" s="31">
        <v>61</v>
      </c>
      <c r="V288" s="17"/>
      <c r="W288" s="17"/>
    </row>
    <row r="289" spans="1:23" s="16" customFormat="1" ht="14.25" customHeight="1">
      <c r="A289" s="30">
        <f>'до 150 кВт'!A289</f>
        <v>45058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282</v>
      </c>
      <c r="H289" s="19">
        <f t="shared" si="16"/>
        <v>3727.44</v>
      </c>
      <c r="I289" s="19">
        <f t="shared" si="17"/>
        <v>4209.68</v>
      </c>
      <c r="J289" s="19">
        <f t="shared" si="18"/>
        <v>4976.7</v>
      </c>
      <c r="K289" s="19">
        <f t="shared" si="19"/>
        <v>6669.06</v>
      </c>
      <c r="L289" s="24">
        <v>0</v>
      </c>
      <c r="M289" s="31">
        <v>81.88</v>
      </c>
      <c r="V289" s="17"/>
      <c r="W289" s="17"/>
    </row>
    <row r="290" spans="1:23" s="16" customFormat="1" ht="14.25" customHeight="1">
      <c r="A290" s="30">
        <f>'до 150 кВт'!A290</f>
        <v>45058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282</v>
      </c>
      <c r="H290" s="19">
        <f t="shared" si="16"/>
        <v>3739.47</v>
      </c>
      <c r="I290" s="19">
        <f t="shared" si="17"/>
        <v>4221.71</v>
      </c>
      <c r="J290" s="19">
        <f t="shared" si="18"/>
        <v>4988.7300000000005</v>
      </c>
      <c r="K290" s="19">
        <f t="shared" si="19"/>
        <v>6681.090000000001</v>
      </c>
      <c r="L290" s="24">
        <v>0</v>
      </c>
      <c r="M290" s="31">
        <v>63.62</v>
      </c>
      <c r="V290" s="17"/>
      <c r="W290" s="17"/>
    </row>
    <row r="291" spans="1:23" s="16" customFormat="1" ht="14.25" customHeight="1">
      <c r="A291" s="30">
        <f>'до 150 кВт'!A291</f>
        <v>45058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282</v>
      </c>
      <c r="H291" s="19">
        <f t="shared" si="16"/>
        <v>3742.4500000000003</v>
      </c>
      <c r="I291" s="19">
        <f t="shared" si="17"/>
        <v>4224.6900000000005</v>
      </c>
      <c r="J291" s="19">
        <f t="shared" si="18"/>
        <v>4991.71</v>
      </c>
      <c r="K291" s="19">
        <f t="shared" si="19"/>
        <v>6684.070000000001</v>
      </c>
      <c r="L291" s="24">
        <v>0</v>
      </c>
      <c r="M291" s="31">
        <v>94.31</v>
      </c>
      <c r="V291" s="17"/>
      <c r="W291" s="17"/>
    </row>
    <row r="292" spans="1:23" s="16" customFormat="1" ht="14.25" customHeight="1">
      <c r="A292" s="30">
        <f>'до 150 кВт'!A292</f>
        <v>45058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282</v>
      </c>
      <c r="H292" s="19">
        <f t="shared" si="16"/>
        <v>3738.5800000000004</v>
      </c>
      <c r="I292" s="19">
        <f t="shared" si="17"/>
        <v>4220.820000000001</v>
      </c>
      <c r="J292" s="19">
        <f t="shared" si="18"/>
        <v>4987.840000000001</v>
      </c>
      <c r="K292" s="19">
        <f t="shared" si="19"/>
        <v>6680.200000000001</v>
      </c>
      <c r="L292" s="24">
        <v>0</v>
      </c>
      <c r="M292" s="31">
        <v>59.07</v>
      </c>
      <c r="V292" s="17"/>
      <c r="W292" s="17"/>
    </row>
    <row r="293" spans="1:23" s="16" customFormat="1" ht="14.25" customHeight="1">
      <c r="A293" s="30">
        <f>'до 150 кВт'!A293</f>
        <v>45058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282</v>
      </c>
      <c r="H293" s="19">
        <f t="shared" si="16"/>
        <v>3751.8799999999997</v>
      </c>
      <c r="I293" s="19">
        <f t="shared" si="17"/>
        <v>4234.12</v>
      </c>
      <c r="J293" s="19">
        <f t="shared" si="18"/>
        <v>5001.14</v>
      </c>
      <c r="K293" s="19">
        <f t="shared" si="19"/>
        <v>6693.500000000001</v>
      </c>
      <c r="L293" s="24">
        <v>19.68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45058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282</v>
      </c>
      <c r="H294" s="19">
        <f t="shared" si="16"/>
        <v>3834.15</v>
      </c>
      <c r="I294" s="19">
        <f t="shared" si="17"/>
        <v>4316.39</v>
      </c>
      <c r="J294" s="19">
        <f t="shared" si="18"/>
        <v>5083.410000000001</v>
      </c>
      <c r="K294" s="19">
        <f t="shared" si="19"/>
        <v>6775.77</v>
      </c>
      <c r="L294" s="24">
        <v>0</v>
      </c>
      <c r="M294" s="31">
        <v>170.6</v>
      </c>
      <c r="V294" s="17"/>
      <c r="W294" s="17"/>
    </row>
    <row r="295" spans="1:23" s="16" customFormat="1" ht="14.25" customHeight="1">
      <c r="A295" s="30">
        <f>'до 150 кВт'!A295</f>
        <v>45058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282</v>
      </c>
      <c r="H295" s="19">
        <f t="shared" si="16"/>
        <v>3716.22</v>
      </c>
      <c r="I295" s="19">
        <f t="shared" si="17"/>
        <v>4198.46</v>
      </c>
      <c r="J295" s="19">
        <f t="shared" si="18"/>
        <v>4965.4800000000005</v>
      </c>
      <c r="K295" s="19">
        <f t="shared" si="19"/>
        <v>6657.840000000001</v>
      </c>
      <c r="L295" s="24">
        <v>0</v>
      </c>
      <c r="M295" s="31">
        <v>590.26</v>
      </c>
      <c r="V295" s="17"/>
      <c r="W295" s="17"/>
    </row>
    <row r="296" spans="1:23" s="16" customFormat="1" ht="14.25" customHeight="1">
      <c r="A296" s="30">
        <f>'до 150 кВт'!A296</f>
        <v>45058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282</v>
      </c>
      <c r="H296" s="19">
        <f t="shared" si="16"/>
        <v>3521.23</v>
      </c>
      <c r="I296" s="19">
        <f t="shared" si="17"/>
        <v>4003.47</v>
      </c>
      <c r="J296" s="19">
        <f t="shared" si="18"/>
        <v>4770.490000000001</v>
      </c>
      <c r="K296" s="19">
        <f t="shared" si="19"/>
        <v>6462.85</v>
      </c>
      <c r="L296" s="24">
        <v>0</v>
      </c>
      <c r="M296" s="31">
        <v>714.12</v>
      </c>
      <c r="V296" s="17"/>
      <c r="W296" s="17"/>
    </row>
    <row r="297" spans="1:23" s="16" customFormat="1" ht="14.25" customHeight="1">
      <c r="A297" s="30">
        <f>'до 150 кВт'!A297</f>
        <v>45059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282</v>
      </c>
      <c r="H297" s="19">
        <f t="shared" si="16"/>
        <v>3299.7999999999997</v>
      </c>
      <c r="I297" s="19">
        <f t="shared" si="17"/>
        <v>3782.04</v>
      </c>
      <c r="J297" s="19">
        <f t="shared" si="18"/>
        <v>4549.06</v>
      </c>
      <c r="K297" s="19">
        <f t="shared" si="19"/>
        <v>6241.420000000001</v>
      </c>
      <c r="L297" s="24">
        <v>0</v>
      </c>
      <c r="M297" s="31">
        <v>469.13</v>
      </c>
      <c r="V297" s="17"/>
      <c r="W297" s="17"/>
    </row>
    <row r="298" spans="1:23" s="16" customFormat="1" ht="14.25" customHeight="1">
      <c r="A298" s="30">
        <f>'до 150 кВт'!A298</f>
        <v>45059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282</v>
      </c>
      <c r="H298" s="19">
        <f t="shared" si="16"/>
        <v>3063.64</v>
      </c>
      <c r="I298" s="19">
        <f t="shared" si="17"/>
        <v>3545.8799999999997</v>
      </c>
      <c r="J298" s="19">
        <f t="shared" si="18"/>
        <v>4312.900000000001</v>
      </c>
      <c r="K298" s="19">
        <f t="shared" si="19"/>
        <v>6005.26</v>
      </c>
      <c r="L298" s="24">
        <v>0</v>
      </c>
      <c r="M298" s="31">
        <v>368.84</v>
      </c>
      <c r="V298" s="17"/>
      <c r="W298" s="17"/>
    </row>
    <row r="299" spans="1:23" s="16" customFormat="1" ht="14.25" customHeight="1">
      <c r="A299" s="30">
        <f>'до 150 кВт'!A299</f>
        <v>45059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282</v>
      </c>
      <c r="H299" s="19">
        <f t="shared" si="16"/>
        <v>2909.56</v>
      </c>
      <c r="I299" s="19">
        <f t="shared" si="17"/>
        <v>3391.7999999999997</v>
      </c>
      <c r="J299" s="19">
        <f t="shared" si="18"/>
        <v>4158.820000000001</v>
      </c>
      <c r="K299" s="19">
        <f t="shared" si="19"/>
        <v>5851.18</v>
      </c>
      <c r="L299" s="24">
        <v>0</v>
      </c>
      <c r="M299" s="31">
        <v>140.41</v>
      </c>
      <c r="V299" s="17"/>
      <c r="W299" s="17"/>
    </row>
    <row r="300" spans="1:23" s="16" customFormat="1" ht="14.25" customHeight="1">
      <c r="A300" s="30">
        <f>'до 150 кВт'!A300</f>
        <v>45059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282</v>
      </c>
      <c r="H300" s="19">
        <f t="shared" si="16"/>
        <v>2882.36</v>
      </c>
      <c r="I300" s="19">
        <f t="shared" si="17"/>
        <v>3364.6</v>
      </c>
      <c r="J300" s="19">
        <f t="shared" si="18"/>
        <v>4131.62</v>
      </c>
      <c r="K300" s="19">
        <f t="shared" si="19"/>
        <v>5823.9800000000005</v>
      </c>
      <c r="L300" s="24">
        <v>0</v>
      </c>
      <c r="M300" s="31">
        <v>201.14</v>
      </c>
      <c r="V300" s="17"/>
      <c r="W300" s="17"/>
    </row>
    <row r="301" spans="1:23" s="16" customFormat="1" ht="14.25" customHeight="1">
      <c r="A301" s="30">
        <f>'до 150 кВт'!A301</f>
        <v>45059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282</v>
      </c>
      <c r="H301" s="19">
        <f t="shared" si="16"/>
        <v>2855.1699999999996</v>
      </c>
      <c r="I301" s="19">
        <f t="shared" si="17"/>
        <v>3337.41</v>
      </c>
      <c r="J301" s="19">
        <f t="shared" si="18"/>
        <v>4104.43</v>
      </c>
      <c r="K301" s="19">
        <f t="shared" si="19"/>
        <v>5796.79</v>
      </c>
      <c r="L301" s="24">
        <v>0</v>
      </c>
      <c r="M301" s="31">
        <v>203.74</v>
      </c>
      <c r="V301" s="17"/>
      <c r="W301" s="17"/>
    </row>
    <row r="302" spans="1:23" s="16" customFormat="1" ht="14.25" customHeight="1">
      <c r="A302" s="30">
        <f>'до 150 кВт'!A302</f>
        <v>45059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282</v>
      </c>
      <c r="H302" s="19">
        <f t="shared" si="16"/>
        <v>2852.06</v>
      </c>
      <c r="I302" s="19">
        <f t="shared" si="17"/>
        <v>3334.2999999999997</v>
      </c>
      <c r="J302" s="19">
        <f t="shared" si="18"/>
        <v>4101.320000000001</v>
      </c>
      <c r="K302" s="19">
        <f t="shared" si="19"/>
        <v>5793.68</v>
      </c>
      <c r="L302" s="24">
        <v>0</v>
      </c>
      <c r="M302" s="31">
        <v>94.61</v>
      </c>
      <c r="V302" s="17"/>
      <c r="W302" s="17"/>
    </row>
    <row r="303" spans="1:23" s="16" customFormat="1" ht="14.25" customHeight="1">
      <c r="A303" s="30">
        <f>'до 150 кВт'!A303</f>
        <v>45059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282</v>
      </c>
      <c r="H303" s="19">
        <f t="shared" si="16"/>
        <v>2972.7000000000003</v>
      </c>
      <c r="I303" s="19">
        <f t="shared" si="17"/>
        <v>3454.94</v>
      </c>
      <c r="J303" s="19">
        <f t="shared" si="18"/>
        <v>4221.96</v>
      </c>
      <c r="K303" s="19">
        <f t="shared" si="19"/>
        <v>5914.320000000001</v>
      </c>
      <c r="L303" s="24">
        <v>0</v>
      </c>
      <c r="M303" s="31">
        <v>596.05</v>
      </c>
      <c r="V303" s="17"/>
      <c r="W303" s="17"/>
    </row>
    <row r="304" spans="1:23" s="16" customFormat="1" ht="14.25" customHeight="1">
      <c r="A304" s="30">
        <f>'до 150 кВт'!A304</f>
        <v>45059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282</v>
      </c>
      <c r="H304" s="19">
        <f t="shared" si="16"/>
        <v>3047.86</v>
      </c>
      <c r="I304" s="19">
        <f t="shared" si="17"/>
        <v>3530.1</v>
      </c>
      <c r="J304" s="19">
        <f t="shared" si="18"/>
        <v>4297.12</v>
      </c>
      <c r="K304" s="19">
        <f t="shared" si="19"/>
        <v>5989.4800000000005</v>
      </c>
      <c r="L304" s="24">
        <v>0</v>
      </c>
      <c r="M304" s="31">
        <v>362.08</v>
      </c>
      <c r="V304" s="17"/>
      <c r="W304" s="17"/>
    </row>
    <row r="305" spans="1:23" s="16" customFormat="1" ht="14.25" customHeight="1">
      <c r="A305" s="30">
        <f>'до 150 кВт'!A305</f>
        <v>45059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282</v>
      </c>
      <c r="H305" s="19">
        <f t="shared" si="16"/>
        <v>3391.0099999999998</v>
      </c>
      <c r="I305" s="19">
        <f t="shared" si="17"/>
        <v>3873.25</v>
      </c>
      <c r="J305" s="19">
        <f t="shared" si="18"/>
        <v>4640.27</v>
      </c>
      <c r="K305" s="19">
        <f t="shared" si="19"/>
        <v>6332.63</v>
      </c>
      <c r="L305" s="24">
        <v>0</v>
      </c>
      <c r="M305" s="31">
        <v>526.25</v>
      </c>
      <c r="V305" s="17"/>
      <c r="W305" s="17"/>
    </row>
    <row r="306" spans="1:23" s="16" customFormat="1" ht="14.25" customHeight="1">
      <c r="A306" s="30">
        <f>'до 150 кВт'!A306</f>
        <v>45059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282</v>
      </c>
      <c r="H306" s="19">
        <f t="shared" si="16"/>
        <v>3648.72</v>
      </c>
      <c r="I306" s="19">
        <f t="shared" si="17"/>
        <v>4130.96</v>
      </c>
      <c r="J306" s="19">
        <f t="shared" si="18"/>
        <v>4897.9800000000005</v>
      </c>
      <c r="K306" s="19">
        <f t="shared" si="19"/>
        <v>6590.340000000001</v>
      </c>
      <c r="L306" s="24">
        <v>0</v>
      </c>
      <c r="M306" s="31">
        <v>223.56</v>
      </c>
      <c r="V306" s="17"/>
      <c r="W306" s="17"/>
    </row>
    <row r="307" spans="1:23" s="16" customFormat="1" ht="14.25" customHeight="1">
      <c r="A307" s="30">
        <f>'до 150 кВт'!A307</f>
        <v>45059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282</v>
      </c>
      <c r="H307" s="19">
        <f t="shared" si="16"/>
        <v>3674.4500000000003</v>
      </c>
      <c r="I307" s="19">
        <f t="shared" si="17"/>
        <v>4156.6900000000005</v>
      </c>
      <c r="J307" s="19">
        <f t="shared" si="18"/>
        <v>4923.71</v>
      </c>
      <c r="K307" s="19">
        <f t="shared" si="19"/>
        <v>6616.070000000001</v>
      </c>
      <c r="L307" s="24">
        <v>0</v>
      </c>
      <c r="M307" s="31">
        <v>705.66</v>
      </c>
      <c r="V307" s="17"/>
      <c r="W307" s="17"/>
    </row>
    <row r="308" spans="1:23" s="16" customFormat="1" ht="14.25" customHeight="1">
      <c r="A308" s="30">
        <f>'до 150 кВт'!A308</f>
        <v>45059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282</v>
      </c>
      <c r="H308" s="19">
        <f t="shared" si="16"/>
        <v>3707.1299999999997</v>
      </c>
      <c r="I308" s="19">
        <f t="shared" si="17"/>
        <v>4189.37</v>
      </c>
      <c r="J308" s="19">
        <f t="shared" si="18"/>
        <v>4956.39</v>
      </c>
      <c r="K308" s="19">
        <f t="shared" si="19"/>
        <v>6648.750000000001</v>
      </c>
      <c r="L308" s="24">
        <v>0</v>
      </c>
      <c r="M308" s="31">
        <v>740.7</v>
      </c>
      <c r="V308" s="17"/>
      <c r="W308" s="17"/>
    </row>
    <row r="309" spans="1:23" s="16" customFormat="1" ht="14.25" customHeight="1">
      <c r="A309" s="30">
        <f>'до 150 кВт'!A309</f>
        <v>45059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282</v>
      </c>
      <c r="H309" s="19">
        <f t="shared" si="16"/>
        <v>3664.0800000000004</v>
      </c>
      <c r="I309" s="19">
        <f t="shared" si="17"/>
        <v>4146.320000000001</v>
      </c>
      <c r="J309" s="19">
        <f t="shared" si="18"/>
        <v>4913.340000000001</v>
      </c>
      <c r="K309" s="19">
        <f t="shared" si="19"/>
        <v>6605.700000000001</v>
      </c>
      <c r="L309" s="24">
        <v>0</v>
      </c>
      <c r="M309" s="31">
        <v>829.11</v>
      </c>
      <c r="V309" s="17"/>
      <c r="W309" s="17"/>
    </row>
    <row r="310" spans="1:23" s="16" customFormat="1" ht="14.25" customHeight="1">
      <c r="A310" s="30">
        <f>'до 150 кВт'!A310</f>
        <v>45059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282</v>
      </c>
      <c r="H310" s="19">
        <f t="shared" si="16"/>
        <v>3662.82</v>
      </c>
      <c r="I310" s="19">
        <f t="shared" si="17"/>
        <v>4145.06</v>
      </c>
      <c r="J310" s="19">
        <f t="shared" si="18"/>
        <v>4912.080000000001</v>
      </c>
      <c r="K310" s="19">
        <f t="shared" si="19"/>
        <v>6604.4400000000005</v>
      </c>
      <c r="L310" s="24">
        <v>0</v>
      </c>
      <c r="M310" s="31">
        <v>822.88</v>
      </c>
      <c r="V310" s="17"/>
      <c r="W310" s="17"/>
    </row>
    <row r="311" spans="1:23" s="16" customFormat="1" ht="14.25" customHeight="1">
      <c r="A311" s="30">
        <f>'до 150 кВт'!A311</f>
        <v>45059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282</v>
      </c>
      <c r="H311" s="19">
        <f t="shared" si="16"/>
        <v>3659.6699999999996</v>
      </c>
      <c r="I311" s="19">
        <f t="shared" si="17"/>
        <v>4141.910000000001</v>
      </c>
      <c r="J311" s="19">
        <f t="shared" si="18"/>
        <v>4908.93</v>
      </c>
      <c r="K311" s="19">
        <f t="shared" si="19"/>
        <v>6601.29</v>
      </c>
      <c r="L311" s="24">
        <v>0</v>
      </c>
      <c r="M311" s="31">
        <v>839.16</v>
      </c>
      <c r="V311" s="17"/>
      <c r="W311" s="17"/>
    </row>
    <row r="312" spans="1:23" s="16" customFormat="1" ht="14.25" customHeight="1">
      <c r="A312" s="30">
        <f>'до 150 кВт'!A312</f>
        <v>45059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282</v>
      </c>
      <c r="H312" s="19">
        <f t="shared" si="16"/>
        <v>3660.6600000000003</v>
      </c>
      <c r="I312" s="19">
        <f t="shared" si="17"/>
        <v>4142.900000000001</v>
      </c>
      <c r="J312" s="19">
        <f t="shared" si="18"/>
        <v>4909.920000000001</v>
      </c>
      <c r="K312" s="19">
        <f t="shared" si="19"/>
        <v>6602.280000000001</v>
      </c>
      <c r="L312" s="24">
        <v>0</v>
      </c>
      <c r="M312" s="31">
        <v>752.16</v>
      </c>
      <c r="V312" s="17"/>
      <c r="W312" s="17"/>
    </row>
    <row r="313" spans="1:23" s="16" customFormat="1" ht="14.25" customHeight="1">
      <c r="A313" s="30">
        <f>'до 150 кВт'!A313</f>
        <v>45059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282</v>
      </c>
      <c r="H313" s="19">
        <f t="shared" si="16"/>
        <v>3633.61</v>
      </c>
      <c r="I313" s="19">
        <f t="shared" si="17"/>
        <v>4115.85</v>
      </c>
      <c r="J313" s="19">
        <f t="shared" si="18"/>
        <v>4882.87</v>
      </c>
      <c r="K313" s="19">
        <f t="shared" si="19"/>
        <v>6575.2300000000005</v>
      </c>
      <c r="L313" s="24">
        <v>0</v>
      </c>
      <c r="M313" s="31">
        <v>732.87</v>
      </c>
      <c r="V313" s="17"/>
      <c r="W313" s="17"/>
    </row>
    <row r="314" spans="1:23" s="16" customFormat="1" ht="14.25" customHeight="1">
      <c r="A314" s="30">
        <f>'до 150 кВт'!A314</f>
        <v>45059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282</v>
      </c>
      <c r="H314" s="19">
        <f t="shared" si="16"/>
        <v>3649.85</v>
      </c>
      <c r="I314" s="19">
        <f t="shared" si="17"/>
        <v>4132.09</v>
      </c>
      <c r="J314" s="19">
        <f t="shared" si="18"/>
        <v>4899.11</v>
      </c>
      <c r="K314" s="19">
        <f t="shared" si="19"/>
        <v>6591.47</v>
      </c>
      <c r="L314" s="24">
        <v>0</v>
      </c>
      <c r="M314" s="31">
        <v>380.6</v>
      </c>
      <c r="V314" s="17"/>
      <c r="W314" s="17"/>
    </row>
    <row r="315" spans="1:23" s="16" customFormat="1" ht="14.25" customHeight="1">
      <c r="A315" s="30">
        <f>'до 150 кВт'!A315</f>
        <v>45059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282</v>
      </c>
      <c r="H315" s="19">
        <f t="shared" si="16"/>
        <v>3653.4100000000003</v>
      </c>
      <c r="I315" s="19">
        <f t="shared" si="17"/>
        <v>4135.650000000001</v>
      </c>
      <c r="J315" s="19">
        <f t="shared" si="18"/>
        <v>4902.670000000001</v>
      </c>
      <c r="K315" s="19">
        <f t="shared" si="19"/>
        <v>6595.030000000001</v>
      </c>
      <c r="L315" s="24">
        <v>0</v>
      </c>
      <c r="M315" s="31">
        <v>159.36</v>
      </c>
      <c r="V315" s="17"/>
      <c r="W315" s="17"/>
    </row>
    <row r="316" spans="1:23" s="16" customFormat="1" ht="14.25" customHeight="1">
      <c r="A316" s="30">
        <f>'до 150 кВт'!A316</f>
        <v>45059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282</v>
      </c>
      <c r="H316" s="19">
        <f t="shared" si="16"/>
        <v>3784.0899999999997</v>
      </c>
      <c r="I316" s="19">
        <f t="shared" si="17"/>
        <v>4266.330000000001</v>
      </c>
      <c r="J316" s="19">
        <f t="shared" si="18"/>
        <v>5033.35</v>
      </c>
      <c r="K316" s="19">
        <f t="shared" si="19"/>
        <v>6725.71</v>
      </c>
      <c r="L316" s="24">
        <v>0</v>
      </c>
      <c r="M316" s="31">
        <v>44.13</v>
      </c>
      <c r="V316" s="17"/>
      <c r="W316" s="17"/>
    </row>
    <row r="317" spans="1:23" s="16" customFormat="1" ht="14.25" customHeight="1">
      <c r="A317" s="30">
        <f>'до 150 кВт'!A317</f>
        <v>45059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282</v>
      </c>
      <c r="H317" s="19">
        <f t="shared" si="16"/>
        <v>3778.9900000000002</v>
      </c>
      <c r="I317" s="19">
        <f t="shared" si="17"/>
        <v>4261.2300000000005</v>
      </c>
      <c r="J317" s="19">
        <f t="shared" si="18"/>
        <v>5028.250000000001</v>
      </c>
      <c r="K317" s="19">
        <f t="shared" si="19"/>
        <v>6720.610000000001</v>
      </c>
      <c r="L317" s="24">
        <v>0</v>
      </c>
      <c r="M317" s="31">
        <v>94.31</v>
      </c>
      <c r="V317" s="17"/>
      <c r="W317" s="17"/>
    </row>
    <row r="318" spans="1:23" s="16" customFormat="1" ht="14.25" customHeight="1">
      <c r="A318" s="30">
        <f>'до 150 кВт'!A318</f>
        <v>45059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282</v>
      </c>
      <c r="H318" s="19">
        <f t="shared" si="16"/>
        <v>3806.5499999999997</v>
      </c>
      <c r="I318" s="19">
        <f t="shared" si="17"/>
        <v>4288.79</v>
      </c>
      <c r="J318" s="19">
        <f t="shared" si="18"/>
        <v>5055.81</v>
      </c>
      <c r="K318" s="19">
        <f t="shared" si="19"/>
        <v>6748.170000000001</v>
      </c>
      <c r="L318" s="24">
        <v>0</v>
      </c>
      <c r="M318" s="31">
        <v>276.17</v>
      </c>
      <c r="V318" s="17"/>
      <c r="W318" s="17"/>
    </row>
    <row r="319" spans="1:23" s="16" customFormat="1" ht="14.25" customHeight="1">
      <c r="A319" s="30">
        <f>'до 150 кВт'!A319</f>
        <v>45059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282</v>
      </c>
      <c r="H319" s="19">
        <f t="shared" si="16"/>
        <v>3610.6200000000003</v>
      </c>
      <c r="I319" s="19">
        <f t="shared" si="17"/>
        <v>4092.86</v>
      </c>
      <c r="J319" s="19">
        <f t="shared" si="18"/>
        <v>4859.88</v>
      </c>
      <c r="K319" s="19">
        <f t="shared" si="19"/>
        <v>6552.240000000001</v>
      </c>
      <c r="L319" s="24">
        <v>0</v>
      </c>
      <c r="M319" s="31">
        <v>484.4</v>
      </c>
      <c r="V319" s="17"/>
      <c r="W319" s="17"/>
    </row>
    <row r="320" spans="1:23" s="16" customFormat="1" ht="14.25" customHeight="1">
      <c r="A320" s="30">
        <f>'до 150 кВт'!A320</f>
        <v>45059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282</v>
      </c>
      <c r="H320" s="19">
        <f t="shared" si="16"/>
        <v>3406.2000000000003</v>
      </c>
      <c r="I320" s="19">
        <f t="shared" si="17"/>
        <v>3888.44</v>
      </c>
      <c r="J320" s="19">
        <f t="shared" si="18"/>
        <v>4655.46</v>
      </c>
      <c r="K320" s="19">
        <f t="shared" si="19"/>
        <v>6347.820000000001</v>
      </c>
      <c r="L320" s="24">
        <v>0</v>
      </c>
      <c r="M320" s="31">
        <v>558.68</v>
      </c>
      <c r="V320" s="17"/>
      <c r="W320" s="17"/>
    </row>
    <row r="321" spans="1:23" s="16" customFormat="1" ht="14.25" customHeight="1">
      <c r="A321" s="30">
        <f>'до 150 кВт'!A321</f>
        <v>45060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282</v>
      </c>
      <c r="H321" s="19">
        <f t="shared" si="16"/>
        <v>3150.0099999999998</v>
      </c>
      <c r="I321" s="19">
        <f t="shared" si="17"/>
        <v>3632.25</v>
      </c>
      <c r="J321" s="19">
        <f t="shared" si="18"/>
        <v>4399.27</v>
      </c>
      <c r="K321" s="19">
        <f t="shared" si="19"/>
        <v>6091.63</v>
      </c>
      <c r="L321" s="24">
        <v>0</v>
      </c>
      <c r="M321" s="31">
        <v>342.38</v>
      </c>
      <c r="V321" s="17"/>
      <c r="W321" s="17"/>
    </row>
    <row r="322" spans="1:23" s="16" customFormat="1" ht="14.25" customHeight="1">
      <c r="A322" s="30">
        <f>'до 150 кВт'!A322</f>
        <v>45060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282</v>
      </c>
      <c r="H322" s="19">
        <f t="shared" si="16"/>
        <v>2946.78</v>
      </c>
      <c r="I322" s="19">
        <f t="shared" si="17"/>
        <v>3429.02</v>
      </c>
      <c r="J322" s="19">
        <f t="shared" si="18"/>
        <v>4196.04</v>
      </c>
      <c r="K322" s="19">
        <f t="shared" si="19"/>
        <v>5888.400000000001</v>
      </c>
      <c r="L322" s="24">
        <v>0</v>
      </c>
      <c r="M322" s="31">
        <v>197.29</v>
      </c>
      <c r="V322" s="17"/>
      <c r="W322" s="17"/>
    </row>
    <row r="323" spans="1:23" s="16" customFormat="1" ht="14.25" customHeight="1">
      <c r="A323" s="30">
        <f>'до 150 кВт'!A323</f>
        <v>45060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282</v>
      </c>
      <c r="H323" s="19">
        <f t="shared" si="16"/>
        <v>2874.21</v>
      </c>
      <c r="I323" s="19">
        <f t="shared" si="17"/>
        <v>3356.4500000000003</v>
      </c>
      <c r="J323" s="19">
        <f t="shared" si="18"/>
        <v>4123.47</v>
      </c>
      <c r="K323" s="19">
        <f t="shared" si="19"/>
        <v>5815.830000000001</v>
      </c>
      <c r="L323" s="24">
        <v>0</v>
      </c>
      <c r="M323" s="31">
        <v>232.09</v>
      </c>
      <c r="V323" s="17"/>
      <c r="W323" s="17"/>
    </row>
    <row r="324" spans="1:23" s="16" customFormat="1" ht="14.25" customHeight="1">
      <c r="A324" s="30">
        <f>'до 150 кВт'!A324</f>
        <v>45060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282</v>
      </c>
      <c r="H324" s="19">
        <f t="shared" si="16"/>
        <v>2855.23</v>
      </c>
      <c r="I324" s="19">
        <f t="shared" si="17"/>
        <v>3337.47</v>
      </c>
      <c r="J324" s="19">
        <f t="shared" si="18"/>
        <v>4104.490000000001</v>
      </c>
      <c r="K324" s="19">
        <f t="shared" si="19"/>
        <v>5796.85</v>
      </c>
      <c r="L324" s="24">
        <v>0</v>
      </c>
      <c r="M324" s="31">
        <v>275.79</v>
      </c>
      <c r="V324" s="17"/>
      <c r="W324" s="17"/>
    </row>
    <row r="325" spans="1:23" s="16" customFormat="1" ht="14.25" customHeight="1">
      <c r="A325" s="30">
        <f>'до 150 кВт'!A325</f>
        <v>45060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282</v>
      </c>
      <c r="H325" s="19">
        <f t="shared" si="16"/>
        <v>2852.87</v>
      </c>
      <c r="I325" s="19">
        <f t="shared" si="17"/>
        <v>3335.11</v>
      </c>
      <c r="J325" s="19">
        <f t="shared" si="18"/>
        <v>4102.13</v>
      </c>
      <c r="K325" s="19">
        <f t="shared" si="19"/>
        <v>5794.490000000001</v>
      </c>
      <c r="L325" s="24">
        <v>0</v>
      </c>
      <c r="M325" s="31">
        <v>368.9</v>
      </c>
      <c r="V325" s="17"/>
      <c r="W325" s="17"/>
    </row>
    <row r="326" spans="1:23" s="16" customFormat="1" ht="14.25" customHeight="1">
      <c r="A326" s="30">
        <f>'до 150 кВт'!A326</f>
        <v>45060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282</v>
      </c>
      <c r="H326" s="19">
        <f t="shared" si="16"/>
        <v>2690.72</v>
      </c>
      <c r="I326" s="19">
        <f t="shared" si="17"/>
        <v>3172.96</v>
      </c>
      <c r="J326" s="19">
        <f t="shared" si="18"/>
        <v>3939.98</v>
      </c>
      <c r="K326" s="19">
        <f t="shared" si="19"/>
        <v>5632.340000000001</v>
      </c>
      <c r="L326" s="24">
        <v>0</v>
      </c>
      <c r="M326" s="31">
        <v>105.44</v>
      </c>
      <c r="V326" s="17"/>
      <c r="W326" s="17"/>
    </row>
    <row r="327" spans="1:23" s="16" customFormat="1" ht="14.25" customHeight="1">
      <c r="A327" s="30">
        <f>'до 150 кВт'!A327</f>
        <v>45060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282</v>
      </c>
      <c r="H327" s="19">
        <f t="shared" si="16"/>
        <v>2709.83</v>
      </c>
      <c r="I327" s="19">
        <f t="shared" si="17"/>
        <v>3192.07</v>
      </c>
      <c r="J327" s="19">
        <f t="shared" si="18"/>
        <v>3959.0899999999997</v>
      </c>
      <c r="K327" s="19">
        <f t="shared" si="19"/>
        <v>5651.450000000001</v>
      </c>
      <c r="L327" s="24">
        <v>80.99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45060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282</v>
      </c>
      <c r="H328" s="19">
        <f t="shared" si="16"/>
        <v>2919.7599999999998</v>
      </c>
      <c r="I328" s="19">
        <f t="shared" si="17"/>
        <v>3402</v>
      </c>
      <c r="J328" s="19">
        <f t="shared" si="18"/>
        <v>4169.02</v>
      </c>
      <c r="K328" s="19">
        <f t="shared" si="19"/>
        <v>5861.38</v>
      </c>
      <c r="L328" s="24">
        <v>56.92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45060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282</v>
      </c>
      <c r="H329" s="19">
        <f t="shared" si="16"/>
        <v>3190.9900000000002</v>
      </c>
      <c r="I329" s="19">
        <f t="shared" si="17"/>
        <v>3673.23</v>
      </c>
      <c r="J329" s="19">
        <f t="shared" si="18"/>
        <v>4440.250000000001</v>
      </c>
      <c r="K329" s="19">
        <f t="shared" si="19"/>
        <v>6132.610000000001</v>
      </c>
      <c r="L329" s="24">
        <v>41.82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45060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282</v>
      </c>
      <c r="H330" s="19">
        <f aca="true" t="shared" si="20" ref="H330:H393">SUM($C330,$G330,$R$5,$R$6)</f>
        <v>3423.93</v>
      </c>
      <c r="I330" s="19">
        <f aca="true" t="shared" si="21" ref="I330:I393">SUM($C330,$G330,$S$5,$S$6)</f>
        <v>3906.1699999999996</v>
      </c>
      <c r="J330" s="19">
        <f aca="true" t="shared" si="22" ref="J330:J393">SUM($C330,$G330,$T$5,$T$6)</f>
        <v>4673.1900000000005</v>
      </c>
      <c r="K330" s="19">
        <f aca="true" t="shared" si="23" ref="K330:K393">SUM($C330,$G330,$U$5,$U$6)</f>
        <v>6365.55</v>
      </c>
      <c r="L330" s="24">
        <v>0</v>
      </c>
      <c r="M330" s="31">
        <v>74.33</v>
      </c>
      <c r="V330" s="17"/>
      <c r="W330" s="17"/>
    </row>
    <row r="331" spans="1:23" s="16" customFormat="1" ht="14.25" customHeight="1">
      <c r="A331" s="30">
        <f>'до 150 кВт'!A331</f>
        <v>45060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282</v>
      </c>
      <c r="H331" s="19">
        <f t="shared" si="20"/>
        <v>3460.9</v>
      </c>
      <c r="I331" s="19">
        <f t="shared" si="21"/>
        <v>3943.14</v>
      </c>
      <c r="J331" s="19">
        <f t="shared" si="22"/>
        <v>4710.160000000001</v>
      </c>
      <c r="K331" s="19">
        <f t="shared" si="23"/>
        <v>6402.52</v>
      </c>
      <c r="L331" s="24">
        <v>0</v>
      </c>
      <c r="M331" s="31">
        <v>175.67</v>
      </c>
      <c r="V331" s="17"/>
      <c r="W331" s="17"/>
    </row>
    <row r="332" spans="1:23" s="16" customFormat="1" ht="14.25" customHeight="1">
      <c r="A332" s="30">
        <f>'до 150 кВт'!A332</f>
        <v>45060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282</v>
      </c>
      <c r="H332" s="19">
        <f t="shared" si="20"/>
        <v>3480.87</v>
      </c>
      <c r="I332" s="19">
        <f t="shared" si="21"/>
        <v>3963.11</v>
      </c>
      <c r="J332" s="19">
        <f t="shared" si="22"/>
        <v>4730.13</v>
      </c>
      <c r="K332" s="19">
        <f t="shared" si="23"/>
        <v>6422.490000000001</v>
      </c>
      <c r="L332" s="24">
        <v>0</v>
      </c>
      <c r="M332" s="31">
        <v>140.21</v>
      </c>
      <c r="V332" s="17"/>
      <c r="W332" s="17"/>
    </row>
    <row r="333" spans="1:23" s="16" customFormat="1" ht="14.25" customHeight="1">
      <c r="A333" s="30">
        <f>'до 150 кВт'!A333</f>
        <v>45060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282</v>
      </c>
      <c r="H333" s="19">
        <f t="shared" si="20"/>
        <v>3476</v>
      </c>
      <c r="I333" s="19">
        <f t="shared" si="21"/>
        <v>3958.2400000000002</v>
      </c>
      <c r="J333" s="19">
        <f t="shared" si="22"/>
        <v>4725.26</v>
      </c>
      <c r="K333" s="19">
        <f t="shared" si="23"/>
        <v>6417.620000000001</v>
      </c>
      <c r="L333" s="24">
        <v>0</v>
      </c>
      <c r="M333" s="31">
        <v>96.2</v>
      </c>
      <c r="V333" s="17"/>
      <c r="W333" s="17"/>
    </row>
    <row r="334" spans="1:23" s="16" customFormat="1" ht="14.25" customHeight="1">
      <c r="A334" s="30">
        <f>'до 150 кВт'!A334</f>
        <v>45060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282</v>
      </c>
      <c r="H334" s="19">
        <f t="shared" si="20"/>
        <v>3478.25</v>
      </c>
      <c r="I334" s="19">
        <f t="shared" si="21"/>
        <v>3960.4900000000002</v>
      </c>
      <c r="J334" s="19">
        <f t="shared" si="22"/>
        <v>4727.51</v>
      </c>
      <c r="K334" s="19">
        <f t="shared" si="23"/>
        <v>6419.870000000001</v>
      </c>
      <c r="L334" s="24">
        <v>0</v>
      </c>
      <c r="M334" s="31">
        <v>113.85</v>
      </c>
      <c r="V334" s="17"/>
      <c r="W334" s="17"/>
    </row>
    <row r="335" spans="1:23" s="16" customFormat="1" ht="14.25" customHeight="1">
      <c r="A335" s="30">
        <f>'до 150 кВт'!A335</f>
        <v>45060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282</v>
      </c>
      <c r="H335" s="19">
        <f t="shared" si="20"/>
        <v>3473.93</v>
      </c>
      <c r="I335" s="19">
        <f t="shared" si="21"/>
        <v>3956.1699999999996</v>
      </c>
      <c r="J335" s="19">
        <f t="shared" si="22"/>
        <v>4723.1900000000005</v>
      </c>
      <c r="K335" s="19">
        <f t="shared" si="23"/>
        <v>6415.55</v>
      </c>
      <c r="L335" s="24">
        <v>0</v>
      </c>
      <c r="M335" s="31">
        <v>138.4</v>
      </c>
      <c r="V335" s="17"/>
      <c r="W335" s="17"/>
    </row>
    <row r="336" spans="1:23" s="16" customFormat="1" ht="14.25" customHeight="1">
      <c r="A336" s="30">
        <f>'до 150 кВт'!A336</f>
        <v>45060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282</v>
      </c>
      <c r="H336" s="19">
        <f t="shared" si="20"/>
        <v>3462.03</v>
      </c>
      <c r="I336" s="19">
        <f t="shared" si="21"/>
        <v>3944.27</v>
      </c>
      <c r="J336" s="19">
        <f t="shared" si="22"/>
        <v>4711.29</v>
      </c>
      <c r="K336" s="19">
        <f t="shared" si="23"/>
        <v>6403.650000000001</v>
      </c>
      <c r="L336" s="24">
        <v>0</v>
      </c>
      <c r="M336" s="31">
        <v>78.38</v>
      </c>
      <c r="V336" s="17"/>
      <c r="W336" s="17"/>
    </row>
    <row r="337" spans="1:23" s="16" customFormat="1" ht="14.25" customHeight="1">
      <c r="A337" s="30">
        <f>'до 150 кВт'!A337</f>
        <v>45060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282</v>
      </c>
      <c r="H337" s="19">
        <f t="shared" si="20"/>
        <v>3476.25</v>
      </c>
      <c r="I337" s="19">
        <f t="shared" si="21"/>
        <v>3958.4900000000002</v>
      </c>
      <c r="J337" s="19">
        <f t="shared" si="22"/>
        <v>4725.51</v>
      </c>
      <c r="K337" s="19">
        <f t="shared" si="23"/>
        <v>6417.870000000001</v>
      </c>
      <c r="L337" s="24">
        <v>0</v>
      </c>
      <c r="M337" s="31">
        <v>36.09</v>
      </c>
      <c r="V337" s="17"/>
      <c r="W337" s="17"/>
    </row>
    <row r="338" spans="1:23" s="16" customFormat="1" ht="14.25" customHeight="1">
      <c r="A338" s="30">
        <f>'до 150 кВт'!A338</f>
        <v>45060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282</v>
      </c>
      <c r="H338" s="19">
        <f t="shared" si="20"/>
        <v>3485.3399999999997</v>
      </c>
      <c r="I338" s="19">
        <f t="shared" si="21"/>
        <v>3967.58</v>
      </c>
      <c r="J338" s="19">
        <f t="shared" si="22"/>
        <v>4734.6</v>
      </c>
      <c r="K338" s="19">
        <f t="shared" si="23"/>
        <v>6426.96</v>
      </c>
      <c r="L338" s="24">
        <v>0</v>
      </c>
      <c r="M338" s="31">
        <v>45.26</v>
      </c>
      <c r="V338" s="17"/>
      <c r="W338" s="17"/>
    </row>
    <row r="339" spans="1:23" s="16" customFormat="1" ht="14.25" customHeight="1">
      <c r="A339" s="30">
        <f>'до 150 кВт'!A339</f>
        <v>45060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282</v>
      </c>
      <c r="H339" s="19">
        <f t="shared" si="20"/>
        <v>3495.2999999999997</v>
      </c>
      <c r="I339" s="19">
        <f t="shared" si="21"/>
        <v>3977.54</v>
      </c>
      <c r="J339" s="19">
        <f t="shared" si="22"/>
        <v>4744.56</v>
      </c>
      <c r="K339" s="19">
        <f t="shared" si="23"/>
        <v>6436.920000000001</v>
      </c>
      <c r="L339" s="24">
        <v>0</v>
      </c>
      <c r="M339" s="31">
        <v>103.31</v>
      </c>
      <c r="V339" s="17"/>
      <c r="W339" s="17"/>
    </row>
    <row r="340" spans="1:23" s="16" customFormat="1" ht="14.25" customHeight="1">
      <c r="A340" s="30">
        <f>'до 150 кВт'!A340</f>
        <v>45060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282</v>
      </c>
      <c r="H340" s="19">
        <f t="shared" si="20"/>
        <v>3712.5499999999997</v>
      </c>
      <c r="I340" s="19">
        <f t="shared" si="21"/>
        <v>4194.79</v>
      </c>
      <c r="J340" s="19">
        <f t="shared" si="22"/>
        <v>4961.81</v>
      </c>
      <c r="K340" s="19">
        <f t="shared" si="23"/>
        <v>6654.170000000001</v>
      </c>
      <c r="L340" s="24">
        <v>59.6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45060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282</v>
      </c>
      <c r="H341" s="19">
        <f t="shared" si="20"/>
        <v>3787.7400000000002</v>
      </c>
      <c r="I341" s="19">
        <f t="shared" si="21"/>
        <v>4269.9800000000005</v>
      </c>
      <c r="J341" s="19">
        <f t="shared" si="22"/>
        <v>5037.000000000001</v>
      </c>
      <c r="K341" s="19">
        <f t="shared" si="23"/>
        <v>6729.360000000001</v>
      </c>
      <c r="L341" s="24">
        <v>0</v>
      </c>
      <c r="M341" s="31">
        <v>24.07</v>
      </c>
      <c r="V341" s="17"/>
      <c r="W341" s="17"/>
    </row>
    <row r="342" spans="1:23" s="16" customFormat="1" ht="14.25" customHeight="1">
      <c r="A342" s="30">
        <f>'до 150 кВт'!A342</f>
        <v>45060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282</v>
      </c>
      <c r="H342" s="19">
        <f t="shared" si="20"/>
        <v>3797.7599999999998</v>
      </c>
      <c r="I342" s="19">
        <f t="shared" si="21"/>
        <v>4280.000000000001</v>
      </c>
      <c r="J342" s="19">
        <f t="shared" si="22"/>
        <v>5047.02</v>
      </c>
      <c r="K342" s="19">
        <f t="shared" si="23"/>
        <v>6739.38</v>
      </c>
      <c r="L342" s="24">
        <v>0</v>
      </c>
      <c r="M342" s="31">
        <v>386.34</v>
      </c>
      <c r="V342" s="17"/>
      <c r="W342" s="17"/>
    </row>
    <row r="343" spans="1:23" s="16" customFormat="1" ht="14.25" customHeight="1">
      <c r="A343" s="30">
        <f>'до 150 кВт'!A343</f>
        <v>45060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282</v>
      </c>
      <c r="H343" s="19">
        <f t="shared" si="20"/>
        <v>3492.66</v>
      </c>
      <c r="I343" s="19">
        <f t="shared" si="21"/>
        <v>3974.9</v>
      </c>
      <c r="J343" s="19">
        <f t="shared" si="22"/>
        <v>4741.92</v>
      </c>
      <c r="K343" s="19">
        <f t="shared" si="23"/>
        <v>6434.280000000001</v>
      </c>
      <c r="L343" s="24">
        <v>0</v>
      </c>
      <c r="M343" s="31">
        <v>427.94</v>
      </c>
      <c r="V343" s="17"/>
      <c r="W343" s="17"/>
    </row>
    <row r="344" spans="1:23" s="16" customFormat="1" ht="14.25" customHeight="1">
      <c r="A344" s="30">
        <f>'до 150 кВт'!A344</f>
        <v>45060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282</v>
      </c>
      <c r="H344" s="19">
        <f t="shared" si="20"/>
        <v>3317.7000000000003</v>
      </c>
      <c r="I344" s="19">
        <f t="shared" si="21"/>
        <v>3799.94</v>
      </c>
      <c r="J344" s="19">
        <f t="shared" si="22"/>
        <v>4566.96</v>
      </c>
      <c r="K344" s="19">
        <f t="shared" si="23"/>
        <v>6259.320000000001</v>
      </c>
      <c r="L344" s="24">
        <v>0</v>
      </c>
      <c r="M344" s="31">
        <v>1583.67</v>
      </c>
      <c r="V344" s="17"/>
      <c r="W344" s="17"/>
    </row>
    <row r="345" spans="1:23" s="16" customFormat="1" ht="14.25" customHeight="1">
      <c r="A345" s="30">
        <f>'до 150 кВт'!A345</f>
        <v>45061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282</v>
      </c>
      <c r="H345" s="19">
        <f t="shared" si="20"/>
        <v>3117.52</v>
      </c>
      <c r="I345" s="19">
        <f t="shared" si="21"/>
        <v>3599.7599999999998</v>
      </c>
      <c r="J345" s="19">
        <f t="shared" si="22"/>
        <v>4366.780000000001</v>
      </c>
      <c r="K345" s="19">
        <f t="shared" si="23"/>
        <v>6059.14</v>
      </c>
      <c r="L345" s="24">
        <v>0</v>
      </c>
      <c r="M345" s="31">
        <v>319.61</v>
      </c>
      <c r="V345" s="17"/>
      <c r="W345" s="17"/>
    </row>
    <row r="346" spans="1:23" s="16" customFormat="1" ht="14.25" customHeight="1">
      <c r="A346" s="30">
        <f>'до 150 кВт'!A346</f>
        <v>45061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282</v>
      </c>
      <c r="H346" s="19">
        <f t="shared" si="20"/>
        <v>2977.22</v>
      </c>
      <c r="I346" s="19">
        <f t="shared" si="21"/>
        <v>3459.46</v>
      </c>
      <c r="J346" s="19">
        <f t="shared" si="22"/>
        <v>4226.4800000000005</v>
      </c>
      <c r="K346" s="19">
        <f t="shared" si="23"/>
        <v>5918.840000000001</v>
      </c>
      <c r="L346" s="24">
        <v>0</v>
      </c>
      <c r="M346" s="31">
        <v>225.83</v>
      </c>
      <c r="V346" s="17"/>
      <c r="W346" s="17"/>
    </row>
    <row r="347" spans="1:23" s="16" customFormat="1" ht="14.25" customHeight="1">
      <c r="A347" s="30">
        <f>'до 150 кВт'!A347</f>
        <v>45061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282</v>
      </c>
      <c r="H347" s="19">
        <f t="shared" si="20"/>
        <v>2901.69</v>
      </c>
      <c r="I347" s="19">
        <f t="shared" si="21"/>
        <v>3383.93</v>
      </c>
      <c r="J347" s="19">
        <f t="shared" si="22"/>
        <v>4150.95</v>
      </c>
      <c r="K347" s="19">
        <f t="shared" si="23"/>
        <v>5843.31</v>
      </c>
      <c r="L347" s="24">
        <v>0</v>
      </c>
      <c r="M347" s="31">
        <v>206.57</v>
      </c>
      <c r="V347" s="17"/>
      <c r="W347" s="17"/>
    </row>
    <row r="348" spans="1:23" s="16" customFormat="1" ht="14.25" customHeight="1">
      <c r="A348" s="30">
        <f>'до 150 кВт'!A348</f>
        <v>45061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282</v>
      </c>
      <c r="H348" s="19">
        <f t="shared" si="20"/>
        <v>2876.07</v>
      </c>
      <c r="I348" s="19">
        <f t="shared" si="21"/>
        <v>3358.31</v>
      </c>
      <c r="J348" s="19">
        <f t="shared" si="22"/>
        <v>4125.330000000001</v>
      </c>
      <c r="K348" s="19">
        <f t="shared" si="23"/>
        <v>5817.6900000000005</v>
      </c>
      <c r="L348" s="24">
        <v>0</v>
      </c>
      <c r="M348" s="31">
        <v>198.52</v>
      </c>
      <c r="V348" s="17"/>
      <c r="W348" s="17"/>
    </row>
    <row r="349" spans="1:23" s="16" customFormat="1" ht="14.25" customHeight="1">
      <c r="A349" s="30">
        <f>'до 150 кВт'!A349</f>
        <v>45061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282</v>
      </c>
      <c r="H349" s="19">
        <f t="shared" si="20"/>
        <v>2888.37</v>
      </c>
      <c r="I349" s="19">
        <f t="shared" si="21"/>
        <v>3370.61</v>
      </c>
      <c r="J349" s="19">
        <f t="shared" si="22"/>
        <v>4137.63</v>
      </c>
      <c r="K349" s="19">
        <f t="shared" si="23"/>
        <v>5829.990000000001</v>
      </c>
      <c r="L349" s="24">
        <v>0</v>
      </c>
      <c r="M349" s="31">
        <v>204.26</v>
      </c>
      <c r="V349" s="17"/>
      <c r="W349" s="17"/>
    </row>
    <row r="350" spans="1:23" s="16" customFormat="1" ht="14.25" customHeight="1">
      <c r="A350" s="30">
        <f>'до 150 кВт'!A350</f>
        <v>45061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282</v>
      </c>
      <c r="H350" s="19">
        <f t="shared" si="20"/>
        <v>2887.52</v>
      </c>
      <c r="I350" s="19">
        <f t="shared" si="21"/>
        <v>3369.7599999999998</v>
      </c>
      <c r="J350" s="19">
        <f t="shared" si="22"/>
        <v>4136.780000000001</v>
      </c>
      <c r="K350" s="19">
        <f t="shared" si="23"/>
        <v>5829.14</v>
      </c>
      <c r="L350" s="24">
        <v>0</v>
      </c>
      <c r="M350" s="31">
        <v>35.01</v>
      </c>
      <c r="V350" s="17"/>
      <c r="W350" s="17"/>
    </row>
    <row r="351" spans="1:23" s="16" customFormat="1" ht="14.25" customHeight="1">
      <c r="A351" s="30">
        <f>'до 150 кВт'!A351</f>
        <v>45061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282</v>
      </c>
      <c r="H351" s="19">
        <f t="shared" si="20"/>
        <v>3076.29</v>
      </c>
      <c r="I351" s="19">
        <f t="shared" si="21"/>
        <v>3558.53</v>
      </c>
      <c r="J351" s="19">
        <f t="shared" si="22"/>
        <v>4325.55</v>
      </c>
      <c r="K351" s="19">
        <f t="shared" si="23"/>
        <v>6017.910000000001</v>
      </c>
      <c r="L351" s="24">
        <v>192.35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45061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282</v>
      </c>
      <c r="H352" s="19">
        <f t="shared" si="20"/>
        <v>3350.72</v>
      </c>
      <c r="I352" s="19">
        <f t="shared" si="21"/>
        <v>3832.96</v>
      </c>
      <c r="J352" s="19">
        <f t="shared" si="22"/>
        <v>4599.9800000000005</v>
      </c>
      <c r="K352" s="19">
        <f t="shared" si="23"/>
        <v>6292.340000000001</v>
      </c>
      <c r="L352" s="24">
        <v>218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45061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282</v>
      </c>
      <c r="H353" s="19">
        <f t="shared" si="20"/>
        <v>3757.36</v>
      </c>
      <c r="I353" s="19">
        <f t="shared" si="21"/>
        <v>4239.6</v>
      </c>
      <c r="J353" s="19">
        <f t="shared" si="22"/>
        <v>5006.62</v>
      </c>
      <c r="K353" s="19">
        <f t="shared" si="23"/>
        <v>6698.9800000000005</v>
      </c>
      <c r="L353" s="24">
        <v>57.36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45061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282</v>
      </c>
      <c r="H354" s="19">
        <f t="shared" si="20"/>
        <v>3831.3799999999997</v>
      </c>
      <c r="I354" s="19">
        <f t="shared" si="21"/>
        <v>4313.62</v>
      </c>
      <c r="J354" s="19">
        <f t="shared" si="22"/>
        <v>5080.64</v>
      </c>
      <c r="K354" s="19">
        <f t="shared" si="23"/>
        <v>6773.000000000001</v>
      </c>
      <c r="L354" s="24">
        <v>0</v>
      </c>
      <c r="M354" s="31">
        <v>159.83</v>
      </c>
      <c r="V354" s="17"/>
      <c r="W354" s="17"/>
    </row>
    <row r="355" spans="1:23" s="16" customFormat="1" ht="14.25" customHeight="1">
      <c r="A355" s="30">
        <f>'до 150 кВт'!A355</f>
        <v>45061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282</v>
      </c>
      <c r="H355" s="19">
        <f t="shared" si="20"/>
        <v>3817.4100000000003</v>
      </c>
      <c r="I355" s="19">
        <f t="shared" si="21"/>
        <v>4299.650000000001</v>
      </c>
      <c r="J355" s="19">
        <f t="shared" si="22"/>
        <v>5066.670000000001</v>
      </c>
      <c r="K355" s="19">
        <f t="shared" si="23"/>
        <v>6759.030000000001</v>
      </c>
      <c r="L355" s="24">
        <v>0</v>
      </c>
      <c r="M355" s="31">
        <v>28.11</v>
      </c>
      <c r="V355" s="17"/>
      <c r="W355" s="17"/>
    </row>
    <row r="356" spans="1:23" s="16" customFormat="1" ht="14.25" customHeight="1">
      <c r="A356" s="30">
        <f>'до 150 кВт'!A356</f>
        <v>45061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282</v>
      </c>
      <c r="H356" s="19">
        <f t="shared" si="20"/>
        <v>3805.02</v>
      </c>
      <c r="I356" s="19">
        <f t="shared" si="21"/>
        <v>4287.26</v>
      </c>
      <c r="J356" s="19">
        <f t="shared" si="22"/>
        <v>5054.28</v>
      </c>
      <c r="K356" s="19">
        <f t="shared" si="23"/>
        <v>6746.64</v>
      </c>
      <c r="L356" s="24">
        <v>0</v>
      </c>
      <c r="M356" s="31">
        <v>15.31</v>
      </c>
      <c r="V356" s="17"/>
      <c r="W356" s="17"/>
    </row>
    <row r="357" spans="1:23" s="16" customFormat="1" ht="14.25" customHeight="1">
      <c r="A357" s="30">
        <f>'до 150 кВт'!A357</f>
        <v>45061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282</v>
      </c>
      <c r="H357" s="19">
        <f t="shared" si="20"/>
        <v>3770.0400000000004</v>
      </c>
      <c r="I357" s="19">
        <f t="shared" si="21"/>
        <v>4252.280000000001</v>
      </c>
      <c r="J357" s="19">
        <f t="shared" si="22"/>
        <v>5019.3</v>
      </c>
      <c r="K357" s="19">
        <f t="shared" si="23"/>
        <v>6711.660000000001</v>
      </c>
      <c r="L357" s="24">
        <v>12.34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45061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282</v>
      </c>
      <c r="H358" s="19">
        <f t="shared" si="20"/>
        <v>3794.9</v>
      </c>
      <c r="I358" s="19">
        <f t="shared" si="21"/>
        <v>4277.14</v>
      </c>
      <c r="J358" s="19">
        <f t="shared" si="22"/>
        <v>5044.160000000001</v>
      </c>
      <c r="K358" s="19">
        <f t="shared" si="23"/>
        <v>6736.52</v>
      </c>
      <c r="L358" s="24">
        <v>0</v>
      </c>
      <c r="M358" s="31">
        <v>23.17</v>
      </c>
      <c r="V358" s="17"/>
      <c r="W358" s="17"/>
    </row>
    <row r="359" spans="1:23" s="16" customFormat="1" ht="14.25" customHeight="1">
      <c r="A359" s="30">
        <f>'до 150 кВт'!A359</f>
        <v>45061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282</v>
      </c>
      <c r="H359" s="19">
        <f t="shared" si="20"/>
        <v>3767.73</v>
      </c>
      <c r="I359" s="19">
        <f t="shared" si="21"/>
        <v>4249.97</v>
      </c>
      <c r="J359" s="19">
        <f t="shared" si="22"/>
        <v>5016.990000000001</v>
      </c>
      <c r="K359" s="19">
        <f t="shared" si="23"/>
        <v>6709.35</v>
      </c>
      <c r="L359" s="24">
        <v>0</v>
      </c>
      <c r="M359" s="31">
        <v>11.53</v>
      </c>
      <c r="V359" s="17"/>
      <c r="W359" s="17"/>
    </row>
    <row r="360" spans="1:23" s="16" customFormat="1" ht="14.25" customHeight="1">
      <c r="A360" s="30">
        <f>'до 150 кВт'!A360</f>
        <v>45061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282</v>
      </c>
      <c r="H360" s="19">
        <f t="shared" si="20"/>
        <v>3773.52</v>
      </c>
      <c r="I360" s="19">
        <f t="shared" si="21"/>
        <v>4255.76</v>
      </c>
      <c r="J360" s="19">
        <f t="shared" si="22"/>
        <v>5022.78</v>
      </c>
      <c r="K360" s="19">
        <f t="shared" si="23"/>
        <v>6715.14</v>
      </c>
      <c r="L360" s="24">
        <v>0</v>
      </c>
      <c r="M360" s="31">
        <v>45.31</v>
      </c>
      <c r="V360" s="17"/>
      <c r="W360" s="17"/>
    </row>
    <row r="361" spans="1:23" s="16" customFormat="1" ht="14.25" customHeight="1">
      <c r="A361" s="30">
        <f>'до 150 кВт'!A361</f>
        <v>45061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282</v>
      </c>
      <c r="H361" s="19">
        <f t="shared" si="20"/>
        <v>3755.22</v>
      </c>
      <c r="I361" s="19">
        <f t="shared" si="21"/>
        <v>4237.46</v>
      </c>
      <c r="J361" s="19">
        <f t="shared" si="22"/>
        <v>5004.4800000000005</v>
      </c>
      <c r="K361" s="19">
        <f t="shared" si="23"/>
        <v>6696.840000000001</v>
      </c>
      <c r="L361" s="24">
        <v>0</v>
      </c>
      <c r="M361" s="31">
        <v>85.59</v>
      </c>
      <c r="V361" s="17"/>
      <c r="W361" s="17"/>
    </row>
    <row r="362" spans="1:23" s="16" customFormat="1" ht="14.25" customHeight="1">
      <c r="A362" s="30">
        <f>'до 150 кВт'!A362</f>
        <v>45061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282</v>
      </c>
      <c r="H362" s="19">
        <f t="shared" si="20"/>
        <v>3767.1600000000003</v>
      </c>
      <c r="I362" s="19">
        <f t="shared" si="21"/>
        <v>4249.400000000001</v>
      </c>
      <c r="J362" s="19">
        <f t="shared" si="22"/>
        <v>5016.420000000001</v>
      </c>
      <c r="K362" s="19">
        <f t="shared" si="23"/>
        <v>6708.780000000001</v>
      </c>
      <c r="L362" s="24">
        <v>0</v>
      </c>
      <c r="M362" s="31">
        <v>135.52</v>
      </c>
      <c r="V362" s="17"/>
      <c r="W362" s="17"/>
    </row>
    <row r="363" spans="1:23" s="16" customFormat="1" ht="14.25" customHeight="1">
      <c r="A363" s="30">
        <f>'до 150 кВт'!A363</f>
        <v>45061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282</v>
      </c>
      <c r="H363" s="19">
        <f t="shared" si="20"/>
        <v>3748.47</v>
      </c>
      <c r="I363" s="19">
        <f t="shared" si="21"/>
        <v>4230.71</v>
      </c>
      <c r="J363" s="19">
        <f t="shared" si="22"/>
        <v>4997.7300000000005</v>
      </c>
      <c r="K363" s="19">
        <f t="shared" si="23"/>
        <v>6690.090000000001</v>
      </c>
      <c r="L363" s="24">
        <v>0</v>
      </c>
      <c r="M363" s="31">
        <v>49.78</v>
      </c>
      <c r="V363" s="17"/>
      <c r="W363" s="17"/>
    </row>
    <row r="364" spans="1:23" s="16" customFormat="1" ht="14.25" customHeight="1">
      <c r="A364" s="30">
        <f>'до 150 кВт'!A364</f>
        <v>45061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282</v>
      </c>
      <c r="H364" s="19">
        <f t="shared" si="20"/>
        <v>3777.7999999999997</v>
      </c>
      <c r="I364" s="19">
        <f t="shared" si="21"/>
        <v>4260.04</v>
      </c>
      <c r="J364" s="19">
        <f t="shared" si="22"/>
        <v>5027.06</v>
      </c>
      <c r="K364" s="19">
        <f t="shared" si="23"/>
        <v>6719.420000000001</v>
      </c>
      <c r="L364" s="24">
        <v>0</v>
      </c>
      <c r="M364" s="31">
        <v>23.64</v>
      </c>
      <c r="V364" s="17"/>
      <c r="W364" s="17"/>
    </row>
    <row r="365" spans="1:23" s="16" customFormat="1" ht="14.25" customHeight="1">
      <c r="A365" s="30">
        <f>'до 150 кВт'!A365</f>
        <v>45061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282</v>
      </c>
      <c r="H365" s="19">
        <f t="shared" si="20"/>
        <v>3821.2999999999997</v>
      </c>
      <c r="I365" s="19">
        <f t="shared" si="21"/>
        <v>4303.54</v>
      </c>
      <c r="J365" s="19">
        <f t="shared" si="22"/>
        <v>5070.56</v>
      </c>
      <c r="K365" s="19">
        <f t="shared" si="23"/>
        <v>6762.920000000001</v>
      </c>
      <c r="L365" s="24">
        <v>0</v>
      </c>
      <c r="M365" s="31">
        <v>87.48</v>
      </c>
      <c r="V365" s="17"/>
      <c r="W365" s="17"/>
    </row>
    <row r="366" spans="1:23" s="16" customFormat="1" ht="14.25" customHeight="1">
      <c r="A366" s="30">
        <f>'до 150 кВт'!A366</f>
        <v>45061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282</v>
      </c>
      <c r="H366" s="19">
        <f t="shared" si="20"/>
        <v>3827.22</v>
      </c>
      <c r="I366" s="19">
        <f t="shared" si="21"/>
        <v>4309.46</v>
      </c>
      <c r="J366" s="19">
        <f t="shared" si="22"/>
        <v>5076.4800000000005</v>
      </c>
      <c r="K366" s="19">
        <f t="shared" si="23"/>
        <v>6768.840000000001</v>
      </c>
      <c r="L366" s="24">
        <v>0</v>
      </c>
      <c r="M366" s="31">
        <v>403.68</v>
      </c>
      <c r="V366" s="17"/>
      <c r="W366" s="17"/>
    </row>
    <row r="367" spans="1:23" s="16" customFormat="1" ht="14.25" customHeight="1">
      <c r="A367" s="30">
        <f>'до 150 кВт'!A367</f>
        <v>45061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282</v>
      </c>
      <c r="H367" s="19">
        <f t="shared" si="20"/>
        <v>3734.14</v>
      </c>
      <c r="I367" s="19">
        <f t="shared" si="21"/>
        <v>4216.38</v>
      </c>
      <c r="J367" s="19">
        <f t="shared" si="22"/>
        <v>4983.400000000001</v>
      </c>
      <c r="K367" s="19">
        <f t="shared" si="23"/>
        <v>6675.76</v>
      </c>
      <c r="L367" s="24">
        <v>0</v>
      </c>
      <c r="M367" s="31">
        <v>747.24</v>
      </c>
      <c r="V367" s="17"/>
      <c r="W367" s="17"/>
    </row>
    <row r="368" spans="1:23" s="16" customFormat="1" ht="14.25" customHeight="1">
      <c r="A368" s="30">
        <f>'до 150 кВт'!A368</f>
        <v>45061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282</v>
      </c>
      <c r="H368" s="19">
        <f t="shared" si="20"/>
        <v>3370.94</v>
      </c>
      <c r="I368" s="19">
        <f t="shared" si="21"/>
        <v>3853.18</v>
      </c>
      <c r="J368" s="19">
        <f t="shared" si="22"/>
        <v>4620.2</v>
      </c>
      <c r="K368" s="19">
        <f t="shared" si="23"/>
        <v>6312.56</v>
      </c>
      <c r="L368" s="24">
        <v>0</v>
      </c>
      <c r="M368" s="31">
        <v>517.36</v>
      </c>
      <c r="V368" s="17"/>
      <c r="W368" s="17"/>
    </row>
    <row r="369" spans="1:23" s="16" customFormat="1" ht="14.25" customHeight="1">
      <c r="A369" s="30">
        <f>'до 150 кВт'!A369</f>
        <v>45062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282</v>
      </c>
      <c r="H369" s="19">
        <f t="shared" si="20"/>
        <v>3052.47</v>
      </c>
      <c r="I369" s="19">
        <f t="shared" si="21"/>
        <v>3534.71</v>
      </c>
      <c r="J369" s="19">
        <f t="shared" si="22"/>
        <v>4301.7300000000005</v>
      </c>
      <c r="K369" s="19">
        <f t="shared" si="23"/>
        <v>5994.090000000001</v>
      </c>
      <c r="L369" s="24">
        <v>0</v>
      </c>
      <c r="M369" s="31">
        <v>147.59</v>
      </c>
      <c r="V369" s="17"/>
      <c r="W369" s="17"/>
    </row>
    <row r="370" spans="1:23" s="16" customFormat="1" ht="14.25" customHeight="1">
      <c r="A370" s="30">
        <f>'до 150 кВт'!A370</f>
        <v>45062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282</v>
      </c>
      <c r="H370" s="19">
        <f t="shared" si="20"/>
        <v>2988.73</v>
      </c>
      <c r="I370" s="19">
        <f t="shared" si="21"/>
        <v>3470.97</v>
      </c>
      <c r="J370" s="19">
        <f t="shared" si="22"/>
        <v>4237.990000000001</v>
      </c>
      <c r="K370" s="19">
        <f t="shared" si="23"/>
        <v>5930.35</v>
      </c>
      <c r="L370" s="24">
        <v>0</v>
      </c>
      <c r="M370" s="31">
        <v>146.01</v>
      </c>
      <c r="V370" s="17"/>
      <c r="W370" s="17"/>
    </row>
    <row r="371" spans="1:23" s="16" customFormat="1" ht="14.25" customHeight="1">
      <c r="A371" s="30">
        <f>'до 150 кВт'!A371</f>
        <v>45062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282</v>
      </c>
      <c r="H371" s="19">
        <f t="shared" si="20"/>
        <v>2905.98</v>
      </c>
      <c r="I371" s="19">
        <f t="shared" si="21"/>
        <v>3388.22</v>
      </c>
      <c r="J371" s="19">
        <f t="shared" si="22"/>
        <v>4155.240000000001</v>
      </c>
      <c r="K371" s="19">
        <f t="shared" si="23"/>
        <v>5847.6</v>
      </c>
      <c r="L371" s="24">
        <v>0</v>
      </c>
      <c r="M371" s="31">
        <v>133.2</v>
      </c>
      <c r="V371" s="17"/>
      <c r="W371" s="17"/>
    </row>
    <row r="372" spans="1:23" s="16" customFormat="1" ht="14.25" customHeight="1">
      <c r="A372" s="30">
        <f>'до 150 кВт'!A372</f>
        <v>45062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282</v>
      </c>
      <c r="H372" s="19">
        <f t="shared" si="20"/>
        <v>2872.0499999999997</v>
      </c>
      <c r="I372" s="19">
        <f t="shared" si="21"/>
        <v>3354.29</v>
      </c>
      <c r="J372" s="19">
        <f t="shared" si="22"/>
        <v>4121.31</v>
      </c>
      <c r="K372" s="19">
        <f t="shared" si="23"/>
        <v>5813.670000000001</v>
      </c>
      <c r="L372" s="24">
        <v>0</v>
      </c>
      <c r="M372" s="31">
        <v>132.2</v>
      </c>
      <c r="V372" s="17"/>
      <c r="W372" s="17"/>
    </row>
    <row r="373" spans="1:23" s="16" customFormat="1" ht="14.25" customHeight="1">
      <c r="A373" s="30">
        <f>'до 150 кВт'!A373</f>
        <v>45062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282</v>
      </c>
      <c r="H373" s="19">
        <f t="shared" si="20"/>
        <v>2872.7599999999998</v>
      </c>
      <c r="I373" s="19">
        <f t="shared" si="21"/>
        <v>3355</v>
      </c>
      <c r="J373" s="19">
        <f t="shared" si="22"/>
        <v>4122.02</v>
      </c>
      <c r="K373" s="19">
        <f t="shared" si="23"/>
        <v>5814.38</v>
      </c>
      <c r="L373" s="24">
        <v>0</v>
      </c>
      <c r="M373" s="31">
        <v>5.47</v>
      </c>
      <c r="V373" s="17"/>
      <c r="W373" s="17"/>
    </row>
    <row r="374" spans="1:23" s="16" customFormat="1" ht="14.25" customHeight="1">
      <c r="A374" s="30">
        <f>'до 150 кВт'!A374</f>
        <v>45062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282</v>
      </c>
      <c r="H374" s="19">
        <f t="shared" si="20"/>
        <v>2969.4900000000002</v>
      </c>
      <c r="I374" s="19">
        <f t="shared" si="21"/>
        <v>3451.73</v>
      </c>
      <c r="J374" s="19">
        <f t="shared" si="22"/>
        <v>4218.750000000001</v>
      </c>
      <c r="K374" s="19">
        <f t="shared" si="23"/>
        <v>5911.110000000001</v>
      </c>
      <c r="L374" s="24">
        <v>135.69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45062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282</v>
      </c>
      <c r="H375" s="19">
        <f t="shared" si="20"/>
        <v>3090</v>
      </c>
      <c r="I375" s="19">
        <f t="shared" si="21"/>
        <v>3572.2400000000002</v>
      </c>
      <c r="J375" s="19">
        <f t="shared" si="22"/>
        <v>4339.26</v>
      </c>
      <c r="K375" s="19">
        <f t="shared" si="23"/>
        <v>6031.620000000001</v>
      </c>
      <c r="L375" s="24">
        <v>207.14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45062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282</v>
      </c>
      <c r="H376" s="19">
        <f t="shared" si="20"/>
        <v>3308</v>
      </c>
      <c r="I376" s="19">
        <f t="shared" si="21"/>
        <v>3790.2400000000002</v>
      </c>
      <c r="J376" s="19">
        <f t="shared" si="22"/>
        <v>4557.26</v>
      </c>
      <c r="K376" s="19">
        <f t="shared" si="23"/>
        <v>6249.620000000001</v>
      </c>
      <c r="L376" s="24">
        <v>192.04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45062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282</v>
      </c>
      <c r="H377" s="19">
        <f t="shared" si="20"/>
        <v>3569.64</v>
      </c>
      <c r="I377" s="19">
        <f t="shared" si="21"/>
        <v>4051.8799999999997</v>
      </c>
      <c r="J377" s="19">
        <f t="shared" si="22"/>
        <v>4818.900000000001</v>
      </c>
      <c r="K377" s="19">
        <f t="shared" si="23"/>
        <v>6511.26</v>
      </c>
      <c r="L377" s="24">
        <v>138.81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45062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282</v>
      </c>
      <c r="H378" s="19">
        <f t="shared" si="20"/>
        <v>3705.7999999999997</v>
      </c>
      <c r="I378" s="19">
        <f t="shared" si="21"/>
        <v>4188.04</v>
      </c>
      <c r="J378" s="19">
        <f t="shared" si="22"/>
        <v>4955.06</v>
      </c>
      <c r="K378" s="19">
        <f t="shared" si="23"/>
        <v>6647.420000000001</v>
      </c>
      <c r="L378" s="24">
        <v>55.84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45062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282</v>
      </c>
      <c r="H379" s="19">
        <f t="shared" si="20"/>
        <v>3684.5000000000005</v>
      </c>
      <c r="I379" s="19">
        <f t="shared" si="21"/>
        <v>4166.740000000001</v>
      </c>
      <c r="J379" s="19">
        <f t="shared" si="22"/>
        <v>4933.760000000001</v>
      </c>
      <c r="K379" s="19">
        <f t="shared" si="23"/>
        <v>6626.120000000001</v>
      </c>
      <c r="L379" s="24">
        <v>0</v>
      </c>
      <c r="M379" s="31">
        <v>36.48</v>
      </c>
      <c r="V379" s="17"/>
      <c r="W379" s="17"/>
    </row>
    <row r="380" spans="1:23" s="16" customFormat="1" ht="14.25" customHeight="1">
      <c r="A380" s="30">
        <f>'до 150 кВт'!A380</f>
        <v>45062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282</v>
      </c>
      <c r="H380" s="19">
        <f t="shared" si="20"/>
        <v>3601.44</v>
      </c>
      <c r="I380" s="19">
        <f t="shared" si="21"/>
        <v>4083.68</v>
      </c>
      <c r="J380" s="19">
        <f t="shared" si="22"/>
        <v>4850.7</v>
      </c>
      <c r="K380" s="19">
        <f t="shared" si="23"/>
        <v>6543.06</v>
      </c>
      <c r="L380" s="24">
        <v>0</v>
      </c>
      <c r="M380" s="31">
        <v>37.5</v>
      </c>
      <c r="V380" s="17"/>
      <c r="W380" s="17"/>
    </row>
    <row r="381" spans="1:23" s="16" customFormat="1" ht="14.25" customHeight="1">
      <c r="A381" s="30">
        <f>'до 150 кВт'!A381</f>
        <v>45062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282</v>
      </c>
      <c r="H381" s="19">
        <f t="shared" si="20"/>
        <v>3443.4900000000002</v>
      </c>
      <c r="I381" s="19">
        <f t="shared" si="21"/>
        <v>3925.73</v>
      </c>
      <c r="J381" s="19">
        <f t="shared" si="22"/>
        <v>4692.750000000001</v>
      </c>
      <c r="K381" s="19">
        <f t="shared" si="23"/>
        <v>6385.110000000001</v>
      </c>
      <c r="L381" s="24">
        <v>134.04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45062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282</v>
      </c>
      <c r="H382" s="19">
        <f t="shared" si="20"/>
        <v>3596.5899999999997</v>
      </c>
      <c r="I382" s="19">
        <f t="shared" si="21"/>
        <v>4078.83</v>
      </c>
      <c r="J382" s="19">
        <f t="shared" si="22"/>
        <v>4845.85</v>
      </c>
      <c r="K382" s="19">
        <f t="shared" si="23"/>
        <v>6538.21</v>
      </c>
      <c r="L382" s="24">
        <v>68.62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45062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282</v>
      </c>
      <c r="H383" s="19">
        <f t="shared" si="20"/>
        <v>3412.93</v>
      </c>
      <c r="I383" s="19">
        <f t="shared" si="21"/>
        <v>3895.1699999999996</v>
      </c>
      <c r="J383" s="19">
        <f t="shared" si="22"/>
        <v>4662.1900000000005</v>
      </c>
      <c r="K383" s="19">
        <f t="shared" si="23"/>
        <v>6354.55</v>
      </c>
      <c r="L383" s="24">
        <v>85.04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45062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282</v>
      </c>
      <c r="H384" s="19">
        <f t="shared" si="20"/>
        <v>3405.16</v>
      </c>
      <c r="I384" s="19">
        <f t="shared" si="21"/>
        <v>3887.4</v>
      </c>
      <c r="J384" s="19">
        <f t="shared" si="22"/>
        <v>4654.42</v>
      </c>
      <c r="K384" s="19">
        <f t="shared" si="23"/>
        <v>6346.780000000001</v>
      </c>
      <c r="L384" s="24">
        <v>93.85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45062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282</v>
      </c>
      <c r="H385" s="19">
        <f t="shared" si="20"/>
        <v>3415.8399999999997</v>
      </c>
      <c r="I385" s="19">
        <f t="shared" si="21"/>
        <v>3898.08</v>
      </c>
      <c r="J385" s="19">
        <f t="shared" si="22"/>
        <v>4665.1</v>
      </c>
      <c r="K385" s="19">
        <f t="shared" si="23"/>
        <v>6357.46</v>
      </c>
      <c r="L385" s="24">
        <v>94.28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45062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282</v>
      </c>
      <c r="H386" s="19">
        <f t="shared" si="20"/>
        <v>3412.33</v>
      </c>
      <c r="I386" s="19">
        <f t="shared" si="21"/>
        <v>3894.57</v>
      </c>
      <c r="J386" s="19">
        <f t="shared" si="22"/>
        <v>4661.59</v>
      </c>
      <c r="K386" s="19">
        <f t="shared" si="23"/>
        <v>6353.950000000001</v>
      </c>
      <c r="L386" s="24">
        <v>96.43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45062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282</v>
      </c>
      <c r="H387" s="19">
        <f t="shared" si="20"/>
        <v>3399.75</v>
      </c>
      <c r="I387" s="19">
        <f t="shared" si="21"/>
        <v>3881.9900000000002</v>
      </c>
      <c r="J387" s="19">
        <f t="shared" si="22"/>
        <v>4649.01</v>
      </c>
      <c r="K387" s="19">
        <f t="shared" si="23"/>
        <v>6341.370000000001</v>
      </c>
      <c r="L387" s="24">
        <v>108.84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45062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282</v>
      </c>
      <c r="H388" s="19">
        <f t="shared" si="20"/>
        <v>3442.7400000000002</v>
      </c>
      <c r="I388" s="19">
        <f t="shared" si="21"/>
        <v>3924.98</v>
      </c>
      <c r="J388" s="19">
        <f t="shared" si="22"/>
        <v>4692.000000000001</v>
      </c>
      <c r="K388" s="19">
        <f t="shared" si="23"/>
        <v>6384.360000000001</v>
      </c>
      <c r="L388" s="24">
        <v>0</v>
      </c>
      <c r="M388" s="31">
        <v>3.19</v>
      </c>
      <c r="V388" s="17"/>
      <c r="W388" s="17"/>
    </row>
    <row r="389" spans="1:23" s="16" customFormat="1" ht="14.25" customHeight="1">
      <c r="A389" s="30">
        <f>'до 150 кВт'!A389</f>
        <v>45062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282</v>
      </c>
      <c r="H389" s="19">
        <f t="shared" si="20"/>
        <v>3669.5899999999997</v>
      </c>
      <c r="I389" s="19">
        <f t="shared" si="21"/>
        <v>4151.830000000001</v>
      </c>
      <c r="J389" s="19">
        <f t="shared" si="22"/>
        <v>4918.85</v>
      </c>
      <c r="K389" s="19">
        <f t="shared" si="23"/>
        <v>6611.21</v>
      </c>
      <c r="L389" s="24">
        <v>78.59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45062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282</v>
      </c>
      <c r="H390" s="19">
        <f t="shared" si="20"/>
        <v>3822.7000000000003</v>
      </c>
      <c r="I390" s="19">
        <f t="shared" si="21"/>
        <v>4304.9400000000005</v>
      </c>
      <c r="J390" s="19">
        <f t="shared" si="22"/>
        <v>5071.96</v>
      </c>
      <c r="K390" s="19">
        <f t="shared" si="23"/>
        <v>6764.320000000001</v>
      </c>
      <c r="L390" s="24">
        <v>0</v>
      </c>
      <c r="M390" s="31">
        <v>371.41</v>
      </c>
      <c r="V390" s="17"/>
      <c r="W390" s="17"/>
    </row>
    <row r="391" spans="1:23" s="16" customFormat="1" ht="14.25" customHeight="1">
      <c r="A391" s="30">
        <f>'до 150 кВт'!A391</f>
        <v>45062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282</v>
      </c>
      <c r="H391" s="19">
        <f t="shared" si="20"/>
        <v>3497.9199999999996</v>
      </c>
      <c r="I391" s="19">
        <f t="shared" si="21"/>
        <v>3980.16</v>
      </c>
      <c r="J391" s="19">
        <f t="shared" si="22"/>
        <v>4747.18</v>
      </c>
      <c r="K391" s="19">
        <f t="shared" si="23"/>
        <v>6439.54</v>
      </c>
      <c r="L391" s="24">
        <v>0</v>
      </c>
      <c r="M391" s="31">
        <v>279.22</v>
      </c>
      <c r="V391" s="17"/>
      <c r="W391" s="17"/>
    </row>
    <row r="392" spans="1:23" s="16" customFormat="1" ht="14.25" customHeight="1">
      <c r="A392" s="30">
        <f>'до 150 кВт'!A392</f>
        <v>45062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282</v>
      </c>
      <c r="H392" s="19">
        <f t="shared" si="20"/>
        <v>3214.08</v>
      </c>
      <c r="I392" s="19">
        <f t="shared" si="21"/>
        <v>3696.32</v>
      </c>
      <c r="J392" s="19">
        <f t="shared" si="22"/>
        <v>4463.34</v>
      </c>
      <c r="K392" s="19">
        <f t="shared" si="23"/>
        <v>6155.700000000001</v>
      </c>
      <c r="L392" s="24">
        <v>0</v>
      </c>
      <c r="M392" s="31">
        <v>407.38</v>
      </c>
      <c r="V392" s="17"/>
      <c r="W392" s="17"/>
    </row>
    <row r="393" spans="1:23" s="16" customFormat="1" ht="14.25" customHeight="1">
      <c r="A393" s="30">
        <f>'до 150 кВт'!A393</f>
        <v>45063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282</v>
      </c>
      <c r="H393" s="19">
        <f t="shared" si="20"/>
        <v>3025.1299999999997</v>
      </c>
      <c r="I393" s="19">
        <f t="shared" si="21"/>
        <v>3507.37</v>
      </c>
      <c r="J393" s="19">
        <f t="shared" si="22"/>
        <v>4274.39</v>
      </c>
      <c r="K393" s="19">
        <f t="shared" si="23"/>
        <v>5966.750000000001</v>
      </c>
      <c r="L393" s="24">
        <v>0</v>
      </c>
      <c r="M393" s="31">
        <v>75.42</v>
      </c>
      <c r="V393" s="17"/>
      <c r="W393" s="17"/>
    </row>
    <row r="394" spans="1:23" s="16" customFormat="1" ht="14.25" customHeight="1">
      <c r="A394" s="30">
        <f>'до 150 кВт'!A394</f>
        <v>45063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282</v>
      </c>
      <c r="H394" s="19">
        <f aca="true" t="shared" si="24" ref="H394:H457">SUM($C394,$G394,$R$5,$R$6)</f>
        <v>2938.8399999999997</v>
      </c>
      <c r="I394" s="19">
        <f aca="true" t="shared" si="25" ref="I394:I457">SUM($C394,$G394,$S$5,$S$6)</f>
        <v>3421.08</v>
      </c>
      <c r="J394" s="19">
        <f aca="true" t="shared" si="26" ref="J394:J457">SUM($C394,$G394,$T$5,$T$6)</f>
        <v>4188.1</v>
      </c>
      <c r="K394" s="19">
        <f aca="true" t="shared" si="27" ref="K394:K457">SUM($C394,$G394,$U$5,$U$6)</f>
        <v>5880.46</v>
      </c>
      <c r="L394" s="24">
        <v>0</v>
      </c>
      <c r="M394" s="31">
        <v>23.2</v>
      </c>
      <c r="V394" s="17"/>
      <c r="W394" s="17"/>
    </row>
    <row r="395" spans="1:23" s="16" customFormat="1" ht="14.25" customHeight="1">
      <c r="A395" s="30">
        <f>'до 150 кВт'!A395</f>
        <v>45063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282</v>
      </c>
      <c r="H395" s="19">
        <f t="shared" si="24"/>
        <v>2823.2599999999998</v>
      </c>
      <c r="I395" s="19">
        <f t="shared" si="25"/>
        <v>3305.5</v>
      </c>
      <c r="J395" s="19">
        <f t="shared" si="26"/>
        <v>4072.52</v>
      </c>
      <c r="K395" s="19">
        <f t="shared" si="27"/>
        <v>5764.88</v>
      </c>
      <c r="L395" s="24">
        <v>6.26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45063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282</v>
      </c>
      <c r="H396" s="19">
        <f t="shared" si="24"/>
        <v>2753.2999999999997</v>
      </c>
      <c r="I396" s="19">
        <f t="shared" si="25"/>
        <v>3235.54</v>
      </c>
      <c r="J396" s="19">
        <f t="shared" si="26"/>
        <v>4002.56</v>
      </c>
      <c r="K396" s="19">
        <f t="shared" si="27"/>
        <v>5694.920000000001</v>
      </c>
      <c r="L396" s="24">
        <v>0</v>
      </c>
      <c r="M396" s="31">
        <v>25.28</v>
      </c>
      <c r="V396" s="17"/>
      <c r="W396" s="17"/>
    </row>
    <row r="397" spans="1:23" s="16" customFormat="1" ht="14.25" customHeight="1">
      <c r="A397" s="30">
        <f>'до 150 кВт'!A397</f>
        <v>45063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282</v>
      </c>
      <c r="H397" s="19">
        <f t="shared" si="24"/>
        <v>2793.69</v>
      </c>
      <c r="I397" s="19">
        <f t="shared" si="25"/>
        <v>3275.93</v>
      </c>
      <c r="J397" s="19">
        <f t="shared" si="26"/>
        <v>4042.95</v>
      </c>
      <c r="K397" s="19">
        <f t="shared" si="27"/>
        <v>5735.31</v>
      </c>
      <c r="L397" s="24">
        <v>90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45063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282</v>
      </c>
      <c r="H398" s="19">
        <f t="shared" si="24"/>
        <v>2902.94</v>
      </c>
      <c r="I398" s="19">
        <f t="shared" si="25"/>
        <v>3385.18</v>
      </c>
      <c r="J398" s="19">
        <f t="shared" si="26"/>
        <v>4152.2</v>
      </c>
      <c r="K398" s="19">
        <f t="shared" si="27"/>
        <v>5844.56</v>
      </c>
      <c r="L398" s="24">
        <v>166.98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45063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282</v>
      </c>
      <c r="H399" s="19">
        <f t="shared" si="24"/>
        <v>3083.64</v>
      </c>
      <c r="I399" s="19">
        <f t="shared" si="25"/>
        <v>3565.8799999999997</v>
      </c>
      <c r="J399" s="19">
        <f t="shared" si="26"/>
        <v>4332.900000000001</v>
      </c>
      <c r="K399" s="19">
        <f t="shared" si="27"/>
        <v>6025.26</v>
      </c>
      <c r="L399" s="24">
        <v>240.32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45063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282</v>
      </c>
      <c r="H400" s="19">
        <f t="shared" si="24"/>
        <v>3294.47</v>
      </c>
      <c r="I400" s="19">
        <f t="shared" si="25"/>
        <v>3776.71</v>
      </c>
      <c r="J400" s="19">
        <f t="shared" si="26"/>
        <v>4543.7300000000005</v>
      </c>
      <c r="K400" s="19">
        <f t="shared" si="27"/>
        <v>6236.090000000001</v>
      </c>
      <c r="L400" s="24">
        <v>307.68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45063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282</v>
      </c>
      <c r="H401" s="19">
        <f t="shared" si="24"/>
        <v>3517.07</v>
      </c>
      <c r="I401" s="19">
        <f t="shared" si="25"/>
        <v>3999.31</v>
      </c>
      <c r="J401" s="19">
        <f t="shared" si="26"/>
        <v>4766.330000000001</v>
      </c>
      <c r="K401" s="19">
        <f t="shared" si="27"/>
        <v>6458.6900000000005</v>
      </c>
      <c r="L401" s="24">
        <v>172.41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45063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282</v>
      </c>
      <c r="H402" s="19">
        <f t="shared" si="24"/>
        <v>3727.7999999999997</v>
      </c>
      <c r="I402" s="19">
        <f t="shared" si="25"/>
        <v>4210.04</v>
      </c>
      <c r="J402" s="19">
        <f t="shared" si="26"/>
        <v>4977.06</v>
      </c>
      <c r="K402" s="19">
        <f t="shared" si="27"/>
        <v>6669.420000000001</v>
      </c>
      <c r="L402" s="24">
        <v>39.65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45063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282</v>
      </c>
      <c r="H403" s="19">
        <f t="shared" si="24"/>
        <v>3634.36</v>
      </c>
      <c r="I403" s="19">
        <f t="shared" si="25"/>
        <v>4116.6</v>
      </c>
      <c r="J403" s="19">
        <f t="shared" si="26"/>
        <v>4883.62</v>
      </c>
      <c r="K403" s="19">
        <f t="shared" si="27"/>
        <v>6575.9800000000005</v>
      </c>
      <c r="L403" s="24">
        <v>0</v>
      </c>
      <c r="M403" s="31">
        <v>35.8</v>
      </c>
      <c r="V403" s="17"/>
      <c r="W403" s="17"/>
    </row>
    <row r="404" spans="1:23" s="16" customFormat="1" ht="14.25" customHeight="1">
      <c r="A404" s="30">
        <f>'до 150 кВт'!A404</f>
        <v>45063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282</v>
      </c>
      <c r="H404" s="19">
        <f t="shared" si="24"/>
        <v>3671.1200000000003</v>
      </c>
      <c r="I404" s="19">
        <f t="shared" si="25"/>
        <v>4153.360000000001</v>
      </c>
      <c r="J404" s="19">
        <f t="shared" si="26"/>
        <v>4920.38</v>
      </c>
      <c r="K404" s="19">
        <f t="shared" si="27"/>
        <v>6612.740000000001</v>
      </c>
      <c r="L404" s="24">
        <v>20.06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45063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282</v>
      </c>
      <c r="H405" s="19">
        <f t="shared" si="24"/>
        <v>3471.54</v>
      </c>
      <c r="I405" s="19">
        <f t="shared" si="25"/>
        <v>3953.78</v>
      </c>
      <c r="J405" s="19">
        <f t="shared" si="26"/>
        <v>4720.8</v>
      </c>
      <c r="K405" s="19">
        <f t="shared" si="27"/>
        <v>6413.160000000001</v>
      </c>
      <c r="L405" s="24">
        <v>165.76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45063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282</v>
      </c>
      <c r="H406" s="19">
        <f t="shared" si="24"/>
        <v>3641.1600000000003</v>
      </c>
      <c r="I406" s="19">
        <f t="shared" si="25"/>
        <v>4123.400000000001</v>
      </c>
      <c r="J406" s="19">
        <f t="shared" si="26"/>
        <v>4890.420000000001</v>
      </c>
      <c r="K406" s="19">
        <f t="shared" si="27"/>
        <v>6582.780000000001</v>
      </c>
      <c r="L406" s="24">
        <v>0</v>
      </c>
      <c r="M406" s="31">
        <v>18.61</v>
      </c>
      <c r="V406" s="17"/>
      <c r="W406" s="17"/>
    </row>
    <row r="407" spans="1:23" s="16" customFormat="1" ht="14.25" customHeight="1">
      <c r="A407" s="30">
        <f>'до 150 кВт'!A407</f>
        <v>45063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282</v>
      </c>
      <c r="H407" s="19">
        <f t="shared" si="24"/>
        <v>3636.23</v>
      </c>
      <c r="I407" s="19">
        <f t="shared" si="25"/>
        <v>4118.47</v>
      </c>
      <c r="J407" s="19">
        <f t="shared" si="26"/>
        <v>4885.490000000001</v>
      </c>
      <c r="K407" s="19">
        <f t="shared" si="27"/>
        <v>6577.85</v>
      </c>
      <c r="L407" s="24">
        <v>0</v>
      </c>
      <c r="M407" s="31">
        <v>43.77</v>
      </c>
      <c r="V407" s="17"/>
      <c r="W407" s="17"/>
    </row>
    <row r="408" spans="1:23" s="16" customFormat="1" ht="14.25" customHeight="1">
      <c r="A408" s="30">
        <f>'до 150 кВт'!A408</f>
        <v>45063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282</v>
      </c>
      <c r="H408" s="19">
        <f t="shared" si="24"/>
        <v>3539.71</v>
      </c>
      <c r="I408" s="19">
        <f t="shared" si="25"/>
        <v>4021.9500000000003</v>
      </c>
      <c r="J408" s="19">
        <f t="shared" si="26"/>
        <v>4788.97</v>
      </c>
      <c r="K408" s="19">
        <f t="shared" si="27"/>
        <v>6481.330000000001</v>
      </c>
      <c r="L408" s="24">
        <v>117.05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45063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282</v>
      </c>
      <c r="H409" s="19">
        <f t="shared" si="24"/>
        <v>3475.46</v>
      </c>
      <c r="I409" s="19">
        <f t="shared" si="25"/>
        <v>3957.7000000000003</v>
      </c>
      <c r="J409" s="19">
        <f t="shared" si="26"/>
        <v>4724.72</v>
      </c>
      <c r="K409" s="19">
        <f t="shared" si="27"/>
        <v>6417.080000000001</v>
      </c>
      <c r="L409" s="24">
        <v>42.48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45063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282</v>
      </c>
      <c r="H410" s="19">
        <f t="shared" si="24"/>
        <v>3430.21</v>
      </c>
      <c r="I410" s="19">
        <f t="shared" si="25"/>
        <v>3912.4500000000003</v>
      </c>
      <c r="J410" s="19">
        <f t="shared" si="26"/>
        <v>4679.47</v>
      </c>
      <c r="K410" s="19">
        <f t="shared" si="27"/>
        <v>6371.830000000001</v>
      </c>
      <c r="L410" s="24">
        <v>210.57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45063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282</v>
      </c>
      <c r="H411" s="19">
        <f t="shared" si="24"/>
        <v>3385.36</v>
      </c>
      <c r="I411" s="19">
        <f t="shared" si="25"/>
        <v>3867.6</v>
      </c>
      <c r="J411" s="19">
        <f t="shared" si="26"/>
        <v>4634.62</v>
      </c>
      <c r="K411" s="19">
        <f t="shared" si="27"/>
        <v>6326.9800000000005</v>
      </c>
      <c r="L411" s="24">
        <v>259.22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45063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282</v>
      </c>
      <c r="H412" s="19">
        <f t="shared" si="24"/>
        <v>3448.66</v>
      </c>
      <c r="I412" s="19">
        <f t="shared" si="25"/>
        <v>3930.9</v>
      </c>
      <c r="J412" s="19">
        <f t="shared" si="26"/>
        <v>4697.92</v>
      </c>
      <c r="K412" s="19">
        <f t="shared" si="27"/>
        <v>6390.280000000001</v>
      </c>
      <c r="L412" s="24">
        <v>261.18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45063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282</v>
      </c>
      <c r="H413" s="19">
        <f t="shared" si="24"/>
        <v>3536.7400000000002</v>
      </c>
      <c r="I413" s="19">
        <f t="shared" si="25"/>
        <v>4018.98</v>
      </c>
      <c r="J413" s="19">
        <f t="shared" si="26"/>
        <v>4786.000000000001</v>
      </c>
      <c r="K413" s="19">
        <f t="shared" si="27"/>
        <v>6478.360000000001</v>
      </c>
      <c r="L413" s="24">
        <v>231.42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45063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282</v>
      </c>
      <c r="H414" s="19">
        <f t="shared" si="24"/>
        <v>3734.2400000000002</v>
      </c>
      <c r="I414" s="19">
        <f t="shared" si="25"/>
        <v>4216.4800000000005</v>
      </c>
      <c r="J414" s="19">
        <f t="shared" si="26"/>
        <v>4983.500000000001</v>
      </c>
      <c r="K414" s="19">
        <f t="shared" si="27"/>
        <v>6675.860000000001</v>
      </c>
      <c r="L414" s="24">
        <v>0</v>
      </c>
      <c r="M414" s="31">
        <v>13.91</v>
      </c>
      <c r="V414" s="17"/>
      <c r="W414" s="17"/>
    </row>
    <row r="415" spans="1:23" s="16" customFormat="1" ht="14.25" customHeight="1">
      <c r="A415" s="30">
        <f>'до 150 кВт'!A415</f>
        <v>45063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282</v>
      </c>
      <c r="H415" s="19">
        <f t="shared" si="24"/>
        <v>3421.6699999999996</v>
      </c>
      <c r="I415" s="19">
        <f t="shared" si="25"/>
        <v>3903.91</v>
      </c>
      <c r="J415" s="19">
        <f t="shared" si="26"/>
        <v>4670.93</v>
      </c>
      <c r="K415" s="19">
        <f t="shared" si="27"/>
        <v>6363.29</v>
      </c>
      <c r="L415" s="24">
        <v>0</v>
      </c>
      <c r="M415" s="31">
        <v>90.08</v>
      </c>
      <c r="V415" s="17"/>
      <c r="W415" s="17"/>
    </row>
    <row r="416" spans="1:23" s="16" customFormat="1" ht="14.25" customHeight="1">
      <c r="A416" s="30">
        <f>'до 150 кВт'!A416</f>
        <v>45063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282</v>
      </c>
      <c r="H416" s="19">
        <f t="shared" si="24"/>
        <v>3102.69</v>
      </c>
      <c r="I416" s="19">
        <f t="shared" si="25"/>
        <v>3584.93</v>
      </c>
      <c r="J416" s="19">
        <f t="shared" si="26"/>
        <v>4351.95</v>
      </c>
      <c r="K416" s="19">
        <f t="shared" si="27"/>
        <v>6044.31</v>
      </c>
      <c r="L416" s="24">
        <v>0</v>
      </c>
      <c r="M416" s="31">
        <v>155.39</v>
      </c>
      <c r="V416" s="17"/>
      <c r="W416" s="17"/>
    </row>
    <row r="417" spans="1:23" s="16" customFormat="1" ht="14.25" customHeight="1">
      <c r="A417" s="30">
        <f>'до 150 кВт'!A417</f>
        <v>45064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282</v>
      </c>
      <c r="H417" s="19">
        <f t="shared" si="24"/>
        <v>3060.97</v>
      </c>
      <c r="I417" s="19">
        <f t="shared" si="25"/>
        <v>3543.21</v>
      </c>
      <c r="J417" s="19">
        <f t="shared" si="26"/>
        <v>4310.2300000000005</v>
      </c>
      <c r="K417" s="19">
        <f t="shared" si="27"/>
        <v>6002.590000000001</v>
      </c>
      <c r="L417" s="24">
        <v>0</v>
      </c>
      <c r="M417" s="31">
        <v>300.41</v>
      </c>
      <c r="V417" s="17"/>
      <c r="W417" s="17"/>
    </row>
    <row r="418" spans="1:23" s="16" customFormat="1" ht="14.25" customHeight="1">
      <c r="A418" s="30">
        <f>'до 150 кВт'!A418</f>
        <v>45064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282</v>
      </c>
      <c r="H418" s="19">
        <f t="shared" si="24"/>
        <v>2980.56</v>
      </c>
      <c r="I418" s="19">
        <f t="shared" si="25"/>
        <v>3462.7999999999997</v>
      </c>
      <c r="J418" s="19">
        <f t="shared" si="26"/>
        <v>4229.820000000001</v>
      </c>
      <c r="K418" s="19">
        <f t="shared" si="27"/>
        <v>5922.18</v>
      </c>
      <c r="L418" s="24">
        <v>0</v>
      </c>
      <c r="M418" s="31">
        <v>289.53</v>
      </c>
      <c r="V418" s="17"/>
      <c r="W418" s="17"/>
    </row>
    <row r="419" spans="1:23" s="16" customFormat="1" ht="14.25" customHeight="1">
      <c r="A419" s="30">
        <f>'до 150 кВт'!A419</f>
        <v>45064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282</v>
      </c>
      <c r="H419" s="19">
        <f t="shared" si="24"/>
        <v>2827.22</v>
      </c>
      <c r="I419" s="19">
        <f t="shared" si="25"/>
        <v>3309.46</v>
      </c>
      <c r="J419" s="19">
        <f t="shared" si="26"/>
        <v>4076.48</v>
      </c>
      <c r="K419" s="19">
        <f t="shared" si="27"/>
        <v>5768.840000000001</v>
      </c>
      <c r="L419" s="24">
        <v>0</v>
      </c>
      <c r="M419" s="31">
        <v>488.96</v>
      </c>
      <c r="V419" s="17"/>
      <c r="W419" s="17"/>
    </row>
    <row r="420" spans="1:23" s="16" customFormat="1" ht="14.25" customHeight="1">
      <c r="A420" s="30">
        <f>'до 150 кВт'!A420</f>
        <v>45064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282</v>
      </c>
      <c r="H420" s="19">
        <f t="shared" si="24"/>
        <v>2804.48</v>
      </c>
      <c r="I420" s="19">
        <f t="shared" si="25"/>
        <v>3286.72</v>
      </c>
      <c r="J420" s="19">
        <f t="shared" si="26"/>
        <v>4053.74</v>
      </c>
      <c r="K420" s="19">
        <f t="shared" si="27"/>
        <v>5746.1</v>
      </c>
      <c r="L420" s="24">
        <v>0</v>
      </c>
      <c r="M420" s="31">
        <v>202.83</v>
      </c>
      <c r="V420" s="17"/>
      <c r="W420" s="17"/>
    </row>
    <row r="421" spans="1:23" s="16" customFormat="1" ht="14.25" customHeight="1">
      <c r="A421" s="30">
        <f>'до 150 кВт'!A421</f>
        <v>45064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282</v>
      </c>
      <c r="H421" s="19">
        <f t="shared" si="24"/>
        <v>2872.19</v>
      </c>
      <c r="I421" s="19">
        <f t="shared" si="25"/>
        <v>3354.43</v>
      </c>
      <c r="J421" s="19">
        <f t="shared" si="26"/>
        <v>4121.45</v>
      </c>
      <c r="K421" s="19">
        <f t="shared" si="27"/>
        <v>5813.81</v>
      </c>
      <c r="L421" s="24">
        <v>0</v>
      </c>
      <c r="M421" s="31">
        <v>41.72</v>
      </c>
      <c r="V421" s="17"/>
      <c r="W421" s="17"/>
    </row>
    <row r="422" spans="1:23" s="16" customFormat="1" ht="14.25" customHeight="1">
      <c r="A422" s="30">
        <f>'до 150 кВт'!A422</f>
        <v>45064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282</v>
      </c>
      <c r="H422" s="19">
        <f t="shared" si="24"/>
        <v>2947.41</v>
      </c>
      <c r="I422" s="19">
        <f t="shared" si="25"/>
        <v>3429.65</v>
      </c>
      <c r="J422" s="19">
        <f t="shared" si="26"/>
        <v>4196.67</v>
      </c>
      <c r="K422" s="19">
        <f t="shared" si="27"/>
        <v>5889.030000000001</v>
      </c>
      <c r="L422" s="24">
        <v>80.46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45064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282</v>
      </c>
      <c r="H423" s="19">
        <f t="shared" si="24"/>
        <v>3067.9500000000003</v>
      </c>
      <c r="I423" s="19">
        <f t="shared" si="25"/>
        <v>3550.19</v>
      </c>
      <c r="J423" s="19">
        <f t="shared" si="26"/>
        <v>4317.21</v>
      </c>
      <c r="K423" s="19">
        <f t="shared" si="27"/>
        <v>6009.570000000001</v>
      </c>
      <c r="L423" s="24">
        <v>266.66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45064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282</v>
      </c>
      <c r="H424" s="19">
        <f t="shared" si="24"/>
        <v>3314.39</v>
      </c>
      <c r="I424" s="19">
        <f t="shared" si="25"/>
        <v>3796.6299999999997</v>
      </c>
      <c r="J424" s="19">
        <f t="shared" si="26"/>
        <v>4563.650000000001</v>
      </c>
      <c r="K424" s="19">
        <f t="shared" si="27"/>
        <v>6256.01</v>
      </c>
      <c r="L424" s="24">
        <v>279.98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45064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282</v>
      </c>
      <c r="H425" s="19">
        <f t="shared" si="24"/>
        <v>3701.0800000000004</v>
      </c>
      <c r="I425" s="19">
        <f t="shared" si="25"/>
        <v>4183.320000000001</v>
      </c>
      <c r="J425" s="19">
        <f t="shared" si="26"/>
        <v>4950.340000000001</v>
      </c>
      <c r="K425" s="19">
        <f t="shared" si="27"/>
        <v>6642.700000000001</v>
      </c>
      <c r="L425" s="24">
        <v>138.27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45064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282</v>
      </c>
      <c r="H426" s="19">
        <f t="shared" si="24"/>
        <v>3861.4900000000002</v>
      </c>
      <c r="I426" s="19">
        <f t="shared" si="25"/>
        <v>4343.7300000000005</v>
      </c>
      <c r="J426" s="19">
        <f t="shared" si="26"/>
        <v>5110.750000000001</v>
      </c>
      <c r="K426" s="19">
        <f t="shared" si="27"/>
        <v>6803.110000000001</v>
      </c>
      <c r="L426" s="24">
        <v>31.58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45064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282</v>
      </c>
      <c r="H427" s="19">
        <f t="shared" si="24"/>
        <v>3828.8300000000004</v>
      </c>
      <c r="I427" s="19">
        <f t="shared" si="25"/>
        <v>4311.070000000001</v>
      </c>
      <c r="J427" s="19">
        <f t="shared" si="26"/>
        <v>5078.090000000001</v>
      </c>
      <c r="K427" s="19">
        <f t="shared" si="27"/>
        <v>6770.450000000001</v>
      </c>
      <c r="L427" s="24">
        <v>0.17</v>
      </c>
      <c r="M427" s="31">
        <v>3.18</v>
      </c>
      <c r="V427" s="17"/>
      <c r="W427" s="17"/>
    </row>
    <row r="428" spans="1:23" s="16" customFormat="1" ht="14.25" customHeight="1">
      <c r="A428" s="30">
        <f>'до 150 кВт'!A428</f>
        <v>45064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282</v>
      </c>
      <c r="H428" s="19">
        <f t="shared" si="24"/>
        <v>3784.4900000000002</v>
      </c>
      <c r="I428" s="19">
        <f t="shared" si="25"/>
        <v>4266.7300000000005</v>
      </c>
      <c r="J428" s="19">
        <f t="shared" si="26"/>
        <v>5033.750000000001</v>
      </c>
      <c r="K428" s="19">
        <f t="shared" si="27"/>
        <v>6726.110000000001</v>
      </c>
      <c r="L428" s="24">
        <v>0</v>
      </c>
      <c r="M428" s="31">
        <v>33.68</v>
      </c>
      <c r="V428" s="17"/>
      <c r="W428" s="17"/>
    </row>
    <row r="429" spans="1:23" s="16" customFormat="1" ht="14.25" customHeight="1">
      <c r="A429" s="30">
        <f>'до 150 кВт'!A429</f>
        <v>45064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282</v>
      </c>
      <c r="H429" s="19">
        <f t="shared" si="24"/>
        <v>3713.4100000000003</v>
      </c>
      <c r="I429" s="19">
        <f t="shared" si="25"/>
        <v>4195.650000000001</v>
      </c>
      <c r="J429" s="19">
        <f t="shared" si="26"/>
        <v>4962.670000000001</v>
      </c>
      <c r="K429" s="19">
        <f t="shared" si="27"/>
        <v>6655.030000000001</v>
      </c>
      <c r="L429" s="24">
        <v>33.74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45064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282</v>
      </c>
      <c r="H430" s="19">
        <f t="shared" si="24"/>
        <v>3728.32</v>
      </c>
      <c r="I430" s="19">
        <f t="shared" si="25"/>
        <v>4210.56</v>
      </c>
      <c r="J430" s="19">
        <f t="shared" si="26"/>
        <v>4977.580000000001</v>
      </c>
      <c r="K430" s="19">
        <f t="shared" si="27"/>
        <v>6669.9400000000005</v>
      </c>
      <c r="L430" s="24">
        <v>1.24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45064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282</v>
      </c>
      <c r="H431" s="19">
        <f t="shared" si="24"/>
        <v>3745.6200000000003</v>
      </c>
      <c r="I431" s="19">
        <f t="shared" si="25"/>
        <v>4227.860000000001</v>
      </c>
      <c r="J431" s="19">
        <f t="shared" si="26"/>
        <v>4994.88</v>
      </c>
      <c r="K431" s="19">
        <f t="shared" si="27"/>
        <v>6687.240000000001</v>
      </c>
      <c r="L431" s="24">
        <v>0</v>
      </c>
      <c r="M431" s="31">
        <v>11.12</v>
      </c>
      <c r="V431" s="17"/>
      <c r="W431" s="17"/>
    </row>
    <row r="432" spans="1:23" s="16" customFormat="1" ht="14.25" customHeight="1">
      <c r="A432" s="30">
        <f>'до 150 кВт'!A432</f>
        <v>45064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282</v>
      </c>
      <c r="H432" s="19">
        <f t="shared" si="24"/>
        <v>3747.4199999999996</v>
      </c>
      <c r="I432" s="19">
        <f t="shared" si="25"/>
        <v>4229.660000000001</v>
      </c>
      <c r="J432" s="19">
        <f t="shared" si="26"/>
        <v>4996.68</v>
      </c>
      <c r="K432" s="19">
        <f t="shared" si="27"/>
        <v>6689.04</v>
      </c>
      <c r="L432" s="24">
        <v>0</v>
      </c>
      <c r="M432" s="31">
        <v>46.86</v>
      </c>
      <c r="V432" s="17"/>
      <c r="W432" s="17"/>
    </row>
    <row r="433" spans="1:23" s="16" customFormat="1" ht="14.25" customHeight="1">
      <c r="A433" s="30">
        <f>'до 150 кВт'!A433</f>
        <v>45064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282</v>
      </c>
      <c r="H433" s="19">
        <f t="shared" si="24"/>
        <v>3750.14</v>
      </c>
      <c r="I433" s="19">
        <f t="shared" si="25"/>
        <v>4232.38</v>
      </c>
      <c r="J433" s="19">
        <f t="shared" si="26"/>
        <v>4999.400000000001</v>
      </c>
      <c r="K433" s="19">
        <f t="shared" si="27"/>
        <v>6691.76</v>
      </c>
      <c r="L433" s="24">
        <v>18.61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45064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282</v>
      </c>
      <c r="H434" s="19">
        <f t="shared" si="24"/>
        <v>3740.07</v>
      </c>
      <c r="I434" s="19">
        <f t="shared" si="25"/>
        <v>4222.31</v>
      </c>
      <c r="J434" s="19">
        <f t="shared" si="26"/>
        <v>4989.330000000001</v>
      </c>
      <c r="K434" s="19">
        <f t="shared" si="27"/>
        <v>6681.6900000000005</v>
      </c>
      <c r="L434" s="24">
        <v>0</v>
      </c>
      <c r="M434" s="31">
        <v>12.06</v>
      </c>
      <c r="V434" s="17"/>
      <c r="W434" s="17"/>
    </row>
    <row r="435" spans="1:23" s="16" customFormat="1" ht="14.25" customHeight="1">
      <c r="A435" s="30">
        <f>'до 150 кВт'!A435</f>
        <v>45064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282</v>
      </c>
      <c r="H435" s="19">
        <f t="shared" si="24"/>
        <v>3712.7400000000002</v>
      </c>
      <c r="I435" s="19">
        <f t="shared" si="25"/>
        <v>4194.9800000000005</v>
      </c>
      <c r="J435" s="19">
        <f t="shared" si="26"/>
        <v>4962.000000000001</v>
      </c>
      <c r="K435" s="19">
        <f t="shared" si="27"/>
        <v>6654.360000000001</v>
      </c>
      <c r="L435" s="24">
        <v>0</v>
      </c>
      <c r="M435" s="31">
        <v>102.74</v>
      </c>
      <c r="V435" s="17"/>
      <c r="W435" s="17"/>
    </row>
    <row r="436" spans="1:23" s="16" customFormat="1" ht="14.25" customHeight="1">
      <c r="A436" s="30">
        <f>'до 150 кВт'!A436</f>
        <v>45064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282</v>
      </c>
      <c r="H436" s="19">
        <f t="shared" si="24"/>
        <v>3810.6600000000003</v>
      </c>
      <c r="I436" s="19">
        <f t="shared" si="25"/>
        <v>4292.900000000001</v>
      </c>
      <c r="J436" s="19">
        <f t="shared" si="26"/>
        <v>5059.920000000001</v>
      </c>
      <c r="K436" s="19">
        <f t="shared" si="27"/>
        <v>6752.280000000001</v>
      </c>
      <c r="L436" s="24">
        <v>0</v>
      </c>
      <c r="M436" s="31">
        <v>78.3</v>
      </c>
      <c r="V436" s="17"/>
      <c r="W436" s="17"/>
    </row>
    <row r="437" spans="1:23" s="16" customFormat="1" ht="14.25" customHeight="1">
      <c r="A437" s="30">
        <f>'до 150 кВт'!A437</f>
        <v>45064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282</v>
      </c>
      <c r="H437" s="19">
        <f t="shared" si="24"/>
        <v>3808.85</v>
      </c>
      <c r="I437" s="19">
        <f t="shared" si="25"/>
        <v>4291.09</v>
      </c>
      <c r="J437" s="19">
        <f t="shared" si="26"/>
        <v>5058.11</v>
      </c>
      <c r="K437" s="19">
        <f t="shared" si="27"/>
        <v>6750.47</v>
      </c>
      <c r="L437" s="24">
        <v>0</v>
      </c>
      <c r="M437" s="31">
        <v>58.42</v>
      </c>
      <c r="V437" s="17"/>
      <c r="W437" s="17"/>
    </row>
    <row r="438" spans="1:23" s="16" customFormat="1" ht="14.25" customHeight="1">
      <c r="A438" s="30">
        <f>'до 150 кВт'!A438</f>
        <v>45064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282</v>
      </c>
      <c r="H438" s="19">
        <f t="shared" si="24"/>
        <v>3859.97</v>
      </c>
      <c r="I438" s="19">
        <f t="shared" si="25"/>
        <v>4342.21</v>
      </c>
      <c r="J438" s="19">
        <f t="shared" si="26"/>
        <v>5109.2300000000005</v>
      </c>
      <c r="K438" s="19">
        <f t="shared" si="27"/>
        <v>6801.590000000001</v>
      </c>
      <c r="L438" s="24">
        <v>0</v>
      </c>
      <c r="M438" s="31">
        <v>271.9</v>
      </c>
      <c r="V438" s="17"/>
      <c r="W438" s="17"/>
    </row>
    <row r="439" spans="1:23" s="16" customFormat="1" ht="14.25" customHeight="1">
      <c r="A439" s="30">
        <f>'до 150 кВт'!A439</f>
        <v>45064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282</v>
      </c>
      <c r="H439" s="19">
        <f t="shared" si="24"/>
        <v>3680.82</v>
      </c>
      <c r="I439" s="19">
        <f t="shared" si="25"/>
        <v>4163.06</v>
      </c>
      <c r="J439" s="19">
        <f t="shared" si="26"/>
        <v>4930.080000000001</v>
      </c>
      <c r="K439" s="19">
        <f t="shared" si="27"/>
        <v>6622.4400000000005</v>
      </c>
      <c r="L439" s="24">
        <v>0</v>
      </c>
      <c r="M439" s="31">
        <v>592.64</v>
      </c>
      <c r="V439" s="17"/>
      <c r="W439" s="17"/>
    </row>
    <row r="440" spans="1:23" s="16" customFormat="1" ht="14.25" customHeight="1">
      <c r="A440" s="30">
        <f>'до 150 кВт'!A440</f>
        <v>45064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282</v>
      </c>
      <c r="H440" s="19">
        <f t="shared" si="24"/>
        <v>3283.2599999999998</v>
      </c>
      <c r="I440" s="19">
        <f t="shared" si="25"/>
        <v>3765.5</v>
      </c>
      <c r="J440" s="19">
        <f t="shared" si="26"/>
        <v>4532.52</v>
      </c>
      <c r="K440" s="19">
        <f t="shared" si="27"/>
        <v>6224.88</v>
      </c>
      <c r="L440" s="24">
        <v>0</v>
      </c>
      <c r="M440" s="31">
        <v>532.62</v>
      </c>
      <c r="V440" s="17"/>
      <c r="W440" s="17"/>
    </row>
    <row r="441" spans="1:23" s="16" customFormat="1" ht="14.25" customHeight="1">
      <c r="A441" s="30">
        <f>'до 150 кВт'!A441</f>
        <v>45065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282</v>
      </c>
      <c r="H441" s="19">
        <f t="shared" si="24"/>
        <v>3017.14</v>
      </c>
      <c r="I441" s="19">
        <f t="shared" si="25"/>
        <v>3499.3799999999997</v>
      </c>
      <c r="J441" s="19">
        <f t="shared" si="26"/>
        <v>4266.400000000001</v>
      </c>
      <c r="K441" s="19">
        <f t="shared" si="27"/>
        <v>5958.76</v>
      </c>
      <c r="L441" s="24">
        <v>0</v>
      </c>
      <c r="M441" s="31">
        <v>160.78</v>
      </c>
      <c r="V441" s="17"/>
      <c r="W441" s="17"/>
    </row>
    <row r="442" spans="1:23" s="16" customFormat="1" ht="14.25" customHeight="1">
      <c r="A442" s="30">
        <f>'до 150 кВт'!A442</f>
        <v>45065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282</v>
      </c>
      <c r="H442" s="19">
        <f t="shared" si="24"/>
        <v>2894.65</v>
      </c>
      <c r="I442" s="19">
        <f t="shared" si="25"/>
        <v>3376.89</v>
      </c>
      <c r="J442" s="19">
        <f t="shared" si="26"/>
        <v>4143.910000000001</v>
      </c>
      <c r="K442" s="19">
        <f t="shared" si="27"/>
        <v>5836.27</v>
      </c>
      <c r="L442" s="24">
        <v>0</v>
      </c>
      <c r="M442" s="31">
        <v>171.3</v>
      </c>
      <c r="V442" s="17"/>
      <c r="W442" s="17"/>
    </row>
    <row r="443" spans="1:23" s="16" customFormat="1" ht="14.25" customHeight="1">
      <c r="A443" s="30">
        <f>'до 150 кВт'!A443</f>
        <v>45065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282</v>
      </c>
      <c r="H443" s="19">
        <f t="shared" si="24"/>
        <v>2748.86</v>
      </c>
      <c r="I443" s="19">
        <f t="shared" si="25"/>
        <v>3231.1</v>
      </c>
      <c r="J443" s="19">
        <f t="shared" si="26"/>
        <v>3998.12</v>
      </c>
      <c r="K443" s="19">
        <f t="shared" si="27"/>
        <v>5690.4800000000005</v>
      </c>
      <c r="L443" s="24">
        <v>0</v>
      </c>
      <c r="M443" s="31">
        <v>42.78</v>
      </c>
      <c r="V443" s="17"/>
      <c r="W443" s="17"/>
    </row>
    <row r="444" spans="1:23" s="16" customFormat="1" ht="14.25" customHeight="1">
      <c r="A444" s="30">
        <f>'до 150 кВт'!A444</f>
        <v>45065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282</v>
      </c>
      <c r="H444" s="19">
        <f t="shared" si="24"/>
        <v>2693.69</v>
      </c>
      <c r="I444" s="19">
        <f t="shared" si="25"/>
        <v>3175.93</v>
      </c>
      <c r="J444" s="19">
        <f t="shared" si="26"/>
        <v>3942.95</v>
      </c>
      <c r="K444" s="19">
        <f t="shared" si="27"/>
        <v>5635.31</v>
      </c>
      <c r="L444" s="24">
        <v>0</v>
      </c>
      <c r="M444" s="31">
        <v>45.49</v>
      </c>
      <c r="V444" s="17"/>
      <c r="W444" s="17"/>
    </row>
    <row r="445" spans="1:23" s="16" customFormat="1" ht="14.25" customHeight="1">
      <c r="A445" s="30">
        <f>'до 150 кВт'!A445</f>
        <v>45065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282</v>
      </c>
      <c r="H445" s="19">
        <f t="shared" si="24"/>
        <v>2721.94</v>
      </c>
      <c r="I445" s="19">
        <f t="shared" si="25"/>
        <v>3204.18</v>
      </c>
      <c r="J445" s="19">
        <f t="shared" si="26"/>
        <v>3971.2</v>
      </c>
      <c r="K445" s="19">
        <f t="shared" si="27"/>
        <v>5663.56</v>
      </c>
      <c r="L445" s="24">
        <v>139.88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45065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282</v>
      </c>
      <c r="H446" s="19">
        <f t="shared" si="24"/>
        <v>2969.18</v>
      </c>
      <c r="I446" s="19">
        <f t="shared" si="25"/>
        <v>3451.4199999999996</v>
      </c>
      <c r="J446" s="19">
        <f t="shared" si="26"/>
        <v>4218.4400000000005</v>
      </c>
      <c r="K446" s="19">
        <f t="shared" si="27"/>
        <v>5910.8</v>
      </c>
      <c r="L446" s="24">
        <v>11.89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45065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282</v>
      </c>
      <c r="H447" s="19">
        <f t="shared" si="24"/>
        <v>3036.8399999999997</v>
      </c>
      <c r="I447" s="19">
        <f t="shared" si="25"/>
        <v>3519.08</v>
      </c>
      <c r="J447" s="19">
        <f t="shared" si="26"/>
        <v>4286.1</v>
      </c>
      <c r="K447" s="19">
        <f t="shared" si="27"/>
        <v>5978.46</v>
      </c>
      <c r="L447" s="24">
        <v>223.38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45065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282</v>
      </c>
      <c r="H448" s="19">
        <f t="shared" si="24"/>
        <v>3351.5</v>
      </c>
      <c r="I448" s="19">
        <f t="shared" si="25"/>
        <v>3833.7400000000002</v>
      </c>
      <c r="J448" s="19">
        <f t="shared" si="26"/>
        <v>4600.76</v>
      </c>
      <c r="K448" s="19">
        <f t="shared" si="27"/>
        <v>6293.120000000001</v>
      </c>
      <c r="L448" s="24">
        <v>274.77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45065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282</v>
      </c>
      <c r="H449" s="19">
        <f t="shared" si="24"/>
        <v>3782.7000000000003</v>
      </c>
      <c r="I449" s="19">
        <f t="shared" si="25"/>
        <v>4264.9400000000005</v>
      </c>
      <c r="J449" s="19">
        <f t="shared" si="26"/>
        <v>5031.96</v>
      </c>
      <c r="K449" s="19">
        <f t="shared" si="27"/>
        <v>6724.320000000001</v>
      </c>
      <c r="L449" s="24">
        <v>19.86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45065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282</v>
      </c>
      <c r="H450" s="19">
        <f t="shared" si="24"/>
        <v>3850.9500000000003</v>
      </c>
      <c r="I450" s="19">
        <f t="shared" si="25"/>
        <v>4333.1900000000005</v>
      </c>
      <c r="J450" s="19">
        <f t="shared" si="26"/>
        <v>5100.21</v>
      </c>
      <c r="K450" s="19">
        <f t="shared" si="27"/>
        <v>6792.570000000001</v>
      </c>
      <c r="L450" s="24">
        <v>0</v>
      </c>
      <c r="M450" s="31">
        <v>43.25</v>
      </c>
      <c r="V450" s="17"/>
      <c r="W450" s="17"/>
    </row>
    <row r="451" spans="1:23" s="16" customFormat="1" ht="14.25" customHeight="1">
      <c r="A451" s="30">
        <f>'до 150 кВт'!A451</f>
        <v>45065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282</v>
      </c>
      <c r="H451" s="19">
        <f t="shared" si="24"/>
        <v>3848.78</v>
      </c>
      <c r="I451" s="19">
        <f t="shared" si="25"/>
        <v>4331.02</v>
      </c>
      <c r="J451" s="19">
        <f t="shared" si="26"/>
        <v>5098.04</v>
      </c>
      <c r="K451" s="19">
        <f t="shared" si="27"/>
        <v>6790.400000000001</v>
      </c>
      <c r="L451" s="24">
        <v>0</v>
      </c>
      <c r="M451" s="31">
        <v>83.45</v>
      </c>
      <c r="V451" s="17"/>
      <c r="W451" s="17"/>
    </row>
    <row r="452" spans="1:23" s="16" customFormat="1" ht="14.25" customHeight="1">
      <c r="A452" s="30">
        <f>'до 150 кВт'!A452</f>
        <v>45065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282</v>
      </c>
      <c r="H452" s="19">
        <f t="shared" si="24"/>
        <v>3846.73</v>
      </c>
      <c r="I452" s="19">
        <f t="shared" si="25"/>
        <v>4328.97</v>
      </c>
      <c r="J452" s="19">
        <f t="shared" si="26"/>
        <v>5095.990000000001</v>
      </c>
      <c r="K452" s="19">
        <f t="shared" si="27"/>
        <v>6788.35</v>
      </c>
      <c r="L452" s="24">
        <v>0</v>
      </c>
      <c r="M452" s="31">
        <v>172.09</v>
      </c>
      <c r="V452" s="17"/>
      <c r="W452" s="17"/>
    </row>
    <row r="453" spans="1:23" s="16" customFormat="1" ht="14.25" customHeight="1">
      <c r="A453" s="30">
        <f>'до 150 кВт'!A453</f>
        <v>45065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282</v>
      </c>
      <c r="H453" s="19">
        <f t="shared" si="24"/>
        <v>3814.85</v>
      </c>
      <c r="I453" s="19">
        <f t="shared" si="25"/>
        <v>4297.09</v>
      </c>
      <c r="J453" s="19">
        <f t="shared" si="26"/>
        <v>5064.11</v>
      </c>
      <c r="K453" s="19">
        <f t="shared" si="27"/>
        <v>6756.47</v>
      </c>
      <c r="L453" s="24">
        <v>0</v>
      </c>
      <c r="M453" s="31">
        <v>109.71</v>
      </c>
      <c r="V453" s="17"/>
      <c r="W453" s="17"/>
    </row>
    <row r="454" spans="1:23" s="16" customFormat="1" ht="14.25" customHeight="1">
      <c r="A454" s="30">
        <f>'до 150 кВт'!A454</f>
        <v>45065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282</v>
      </c>
      <c r="H454" s="19">
        <f t="shared" si="24"/>
        <v>3818.5099999999998</v>
      </c>
      <c r="I454" s="19">
        <f t="shared" si="25"/>
        <v>4300.750000000001</v>
      </c>
      <c r="J454" s="19">
        <f t="shared" si="26"/>
        <v>5067.77</v>
      </c>
      <c r="K454" s="19">
        <f t="shared" si="27"/>
        <v>6760.13</v>
      </c>
      <c r="L454" s="24">
        <v>0</v>
      </c>
      <c r="M454" s="31">
        <v>111.67</v>
      </c>
      <c r="V454" s="17"/>
      <c r="W454" s="17"/>
    </row>
    <row r="455" spans="1:23" s="16" customFormat="1" ht="14.25" customHeight="1">
      <c r="A455" s="30">
        <f>'до 150 кВт'!A455</f>
        <v>45065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282</v>
      </c>
      <c r="H455" s="19">
        <f t="shared" si="24"/>
        <v>3817.2400000000002</v>
      </c>
      <c r="I455" s="19">
        <f t="shared" si="25"/>
        <v>4299.4800000000005</v>
      </c>
      <c r="J455" s="19">
        <f t="shared" si="26"/>
        <v>5066.500000000001</v>
      </c>
      <c r="K455" s="19">
        <f t="shared" si="27"/>
        <v>6758.860000000001</v>
      </c>
      <c r="L455" s="24">
        <v>0</v>
      </c>
      <c r="M455" s="31">
        <v>168.39</v>
      </c>
      <c r="V455" s="17"/>
      <c r="W455" s="17"/>
    </row>
    <row r="456" spans="1:23" s="16" customFormat="1" ht="14.25" customHeight="1">
      <c r="A456" s="30">
        <f>'до 150 кВт'!A456</f>
        <v>45065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282</v>
      </c>
      <c r="H456" s="19">
        <f t="shared" si="24"/>
        <v>3808.15</v>
      </c>
      <c r="I456" s="19">
        <f t="shared" si="25"/>
        <v>4290.39</v>
      </c>
      <c r="J456" s="19">
        <f t="shared" si="26"/>
        <v>5057.410000000001</v>
      </c>
      <c r="K456" s="19">
        <f t="shared" si="27"/>
        <v>6749.77</v>
      </c>
      <c r="L456" s="24">
        <v>0</v>
      </c>
      <c r="M456" s="31">
        <v>137.58</v>
      </c>
      <c r="V456" s="17"/>
      <c r="W456" s="17"/>
    </row>
    <row r="457" spans="1:23" s="16" customFormat="1" ht="14.25" customHeight="1">
      <c r="A457" s="30">
        <f>'до 150 кВт'!A457</f>
        <v>45065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282</v>
      </c>
      <c r="H457" s="19">
        <f t="shared" si="24"/>
        <v>3800.22</v>
      </c>
      <c r="I457" s="19">
        <f t="shared" si="25"/>
        <v>4282.46</v>
      </c>
      <c r="J457" s="19">
        <f t="shared" si="26"/>
        <v>5049.4800000000005</v>
      </c>
      <c r="K457" s="19">
        <f t="shared" si="27"/>
        <v>6741.840000000001</v>
      </c>
      <c r="L457" s="24">
        <v>0</v>
      </c>
      <c r="M457" s="31">
        <v>163.8</v>
      </c>
      <c r="V457" s="17"/>
      <c r="W457" s="17"/>
    </row>
    <row r="458" spans="1:23" s="16" customFormat="1" ht="14.25" customHeight="1">
      <c r="A458" s="30">
        <f>'до 150 кВт'!A458</f>
        <v>45065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282</v>
      </c>
      <c r="H458" s="19">
        <f aca="true" t="shared" si="28" ref="H458:H521">SUM($C458,$G458,$R$5,$R$6)</f>
        <v>3772.8799999999997</v>
      </c>
      <c r="I458" s="19">
        <f aca="true" t="shared" si="29" ref="I458:I521">SUM($C458,$G458,$S$5,$S$6)</f>
        <v>4255.12</v>
      </c>
      <c r="J458" s="19">
        <f aca="true" t="shared" si="30" ref="J458:J521">SUM($C458,$G458,$T$5,$T$6)</f>
        <v>5022.14</v>
      </c>
      <c r="K458" s="19">
        <f aca="true" t="shared" si="31" ref="K458:K521">SUM($C458,$G458,$U$5,$U$6)</f>
        <v>6714.500000000001</v>
      </c>
      <c r="L458" s="24">
        <v>0</v>
      </c>
      <c r="M458" s="31">
        <v>166.85</v>
      </c>
      <c r="V458" s="17"/>
      <c r="W458" s="17"/>
    </row>
    <row r="459" spans="1:23" s="16" customFormat="1" ht="14.25" customHeight="1">
      <c r="A459" s="30">
        <f>'до 150 кВт'!A459</f>
        <v>45065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282</v>
      </c>
      <c r="H459" s="19">
        <f t="shared" si="28"/>
        <v>3730.0099999999998</v>
      </c>
      <c r="I459" s="19">
        <f t="shared" si="29"/>
        <v>4212.250000000001</v>
      </c>
      <c r="J459" s="19">
        <f t="shared" si="30"/>
        <v>4979.27</v>
      </c>
      <c r="K459" s="19">
        <f t="shared" si="31"/>
        <v>6671.63</v>
      </c>
      <c r="L459" s="24">
        <v>0</v>
      </c>
      <c r="M459" s="31">
        <v>231.81</v>
      </c>
      <c r="V459" s="17"/>
      <c r="W459" s="17"/>
    </row>
    <row r="460" spans="1:23" s="16" customFormat="1" ht="14.25" customHeight="1">
      <c r="A460" s="30">
        <f>'до 150 кВт'!A460</f>
        <v>45065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282</v>
      </c>
      <c r="H460" s="19">
        <f t="shared" si="28"/>
        <v>3767.5499999999997</v>
      </c>
      <c r="I460" s="19">
        <f t="shared" si="29"/>
        <v>4249.79</v>
      </c>
      <c r="J460" s="19">
        <f t="shared" si="30"/>
        <v>5016.81</v>
      </c>
      <c r="K460" s="19">
        <f t="shared" si="31"/>
        <v>6709.170000000001</v>
      </c>
      <c r="L460" s="24">
        <v>0</v>
      </c>
      <c r="M460" s="31">
        <v>102.8</v>
      </c>
      <c r="V460" s="17"/>
      <c r="W460" s="17"/>
    </row>
    <row r="461" spans="1:23" s="16" customFormat="1" ht="14.25" customHeight="1">
      <c r="A461" s="30">
        <f>'до 150 кВт'!A461</f>
        <v>45065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282</v>
      </c>
      <c r="H461" s="19">
        <f t="shared" si="28"/>
        <v>3785.4600000000005</v>
      </c>
      <c r="I461" s="19">
        <f t="shared" si="29"/>
        <v>4267.700000000001</v>
      </c>
      <c r="J461" s="19">
        <f t="shared" si="30"/>
        <v>5034.72</v>
      </c>
      <c r="K461" s="19">
        <f t="shared" si="31"/>
        <v>6727.080000000001</v>
      </c>
      <c r="L461" s="24">
        <v>0</v>
      </c>
      <c r="M461" s="31">
        <v>133.14</v>
      </c>
      <c r="V461" s="17"/>
      <c r="W461" s="17"/>
    </row>
    <row r="462" spans="1:23" s="16" customFormat="1" ht="14.25" customHeight="1">
      <c r="A462" s="30">
        <f>'до 150 кВт'!A462</f>
        <v>45065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282</v>
      </c>
      <c r="H462" s="19">
        <f t="shared" si="28"/>
        <v>3803.7400000000002</v>
      </c>
      <c r="I462" s="19">
        <f t="shared" si="29"/>
        <v>4285.9800000000005</v>
      </c>
      <c r="J462" s="19">
        <f t="shared" si="30"/>
        <v>5053.000000000001</v>
      </c>
      <c r="K462" s="19">
        <f t="shared" si="31"/>
        <v>6745.360000000001</v>
      </c>
      <c r="L462" s="24">
        <v>0</v>
      </c>
      <c r="M462" s="31">
        <v>241.85</v>
      </c>
      <c r="V462" s="17"/>
      <c r="W462" s="17"/>
    </row>
    <row r="463" spans="1:23" s="16" customFormat="1" ht="14.25" customHeight="1">
      <c r="A463" s="30">
        <f>'до 150 кВт'!A463</f>
        <v>45065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282</v>
      </c>
      <c r="H463" s="19">
        <f t="shared" si="28"/>
        <v>3701.02</v>
      </c>
      <c r="I463" s="19">
        <f t="shared" si="29"/>
        <v>4183.26</v>
      </c>
      <c r="J463" s="19">
        <f t="shared" si="30"/>
        <v>4950.28</v>
      </c>
      <c r="K463" s="19">
        <f t="shared" si="31"/>
        <v>6642.64</v>
      </c>
      <c r="L463" s="24">
        <v>0</v>
      </c>
      <c r="M463" s="31">
        <v>421.69</v>
      </c>
      <c r="V463" s="17"/>
      <c r="W463" s="17"/>
    </row>
    <row r="464" spans="1:23" s="16" customFormat="1" ht="14.25" customHeight="1">
      <c r="A464" s="30">
        <f>'до 150 кВт'!A464</f>
        <v>45065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282</v>
      </c>
      <c r="H464" s="19">
        <f t="shared" si="28"/>
        <v>3231.19</v>
      </c>
      <c r="I464" s="19">
        <f t="shared" si="29"/>
        <v>3713.43</v>
      </c>
      <c r="J464" s="19">
        <f t="shared" si="30"/>
        <v>4480.45</v>
      </c>
      <c r="K464" s="19">
        <f t="shared" si="31"/>
        <v>6172.81</v>
      </c>
      <c r="L464" s="24">
        <v>0</v>
      </c>
      <c r="M464" s="31">
        <v>306.3</v>
      </c>
      <c r="V464" s="17"/>
      <c r="W464" s="17"/>
    </row>
    <row r="465" spans="1:23" s="16" customFormat="1" ht="14.25" customHeight="1">
      <c r="A465" s="30">
        <f>'до 150 кВт'!A465</f>
        <v>45066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282</v>
      </c>
      <c r="H465" s="19">
        <f t="shared" si="28"/>
        <v>3142.37</v>
      </c>
      <c r="I465" s="19">
        <f t="shared" si="29"/>
        <v>3624.61</v>
      </c>
      <c r="J465" s="19">
        <f t="shared" si="30"/>
        <v>4391.63</v>
      </c>
      <c r="K465" s="19">
        <f t="shared" si="31"/>
        <v>6083.990000000001</v>
      </c>
      <c r="L465" s="24">
        <v>0</v>
      </c>
      <c r="M465" s="31">
        <v>186.38</v>
      </c>
      <c r="V465" s="17"/>
      <c r="W465" s="17"/>
    </row>
    <row r="466" spans="1:23" s="16" customFormat="1" ht="14.25" customHeight="1">
      <c r="A466" s="30">
        <f>'до 150 кВт'!A466</f>
        <v>45066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282</v>
      </c>
      <c r="H466" s="19">
        <f t="shared" si="28"/>
        <v>3027.35</v>
      </c>
      <c r="I466" s="19">
        <f t="shared" si="29"/>
        <v>3509.5899999999997</v>
      </c>
      <c r="J466" s="19">
        <f t="shared" si="30"/>
        <v>4276.610000000001</v>
      </c>
      <c r="K466" s="19">
        <f t="shared" si="31"/>
        <v>5968.97</v>
      </c>
      <c r="L466" s="24">
        <v>0</v>
      </c>
      <c r="M466" s="31">
        <v>1291.43</v>
      </c>
      <c r="V466" s="17"/>
      <c r="W466" s="17"/>
    </row>
    <row r="467" spans="1:23" s="16" customFormat="1" ht="14.25" customHeight="1">
      <c r="A467" s="30">
        <f>'до 150 кВт'!A467</f>
        <v>45066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282</v>
      </c>
      <c r="H467" s="19">
        <f t="shared" si="28"/>
        <v>2973.16</v>
      </c>
      <c r="I467" s="19">
        <f t="shared" si="29"/>
        <v>3455.4</v>
      </c>
      <c r="J467" s="19">
        <f t="shared" si="30"/>
        <v>4222.42</v>
      </c>
      <c r="K467" s="19">
        <f t="shared" si="31"/>
        <v>5914.780000000001</v>
      </c>
      <c r="L467" s="24">
        <v>0</v>
      </c>
      <c r="M467" s="31">
        <v>1236.11</v>
      </c>
      <c r="V467" s="17"/>
      <c r="W467" s="17"/>
    </row>
    <row r="468" spans="1:23" s="16" customFormat="1" ht="14.25" customHeight="1">
      <c r="A468" s="30">
        <f>'до 150 кВт'!A468</f>
        <v>45066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282</v>
      </c>
      <c r="H468" s="19">
        <f t="shared" si="28"/>
        <v>2865.27</v>
      </c>
      <c r="I468" s="19">
        <f t="shared" si="29"/>
        <v>3347.5099999999998</v>
      </c>
      <c r="J468" s="19">
        <f t="shared" si="30"/>
        <v>4114.530000000001</v>
      </c>
      <c r="K468" s="19">
        <f t="shared" si="31"/>
        <v>5806.89</v>
      </c>
      <c r="L468" s="24">
        <v>0</v>
      </c>
      <c r="M468" s="31">
        <v>1122.34</v>
      </c>
      <c r="V468" s="17"/>
      <c r="W468" s="17"/>
    </row>
    <row r="469" spans="1:23" s="16" customFormat="1" ht="14.25" customHeight="1">
      <c r="A469" s="30">
        <f>'до 150 кВт'!A469</f>
        <v>45066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282</v>
      </c>
      <c r="H469" s="19">
        <f t="shared" si="28"/>
        <v>2849.15</v>
      </c>
      <c r="I469" s="19">
        <f t="shared" si="29"/>
        <v>3331.39</v>
      </c>
      <c r="J469" s="19">
        <f t="shared" si="30"/>
        <v>4098.41</v>
      </c>
      <c r="K469" s="19">
        <f t="shared" si="31"/>
        <v>5790.77</v>
      </c>
      <c r="L469" s="24">
        <v>0</v>
      </c>
      <c r="M469" s="31">
        <v>1104.89</v>
      </c>
      <c r="V469" s="17"/>
      <c r="W469" s="17"/>
    </row>
    <row r="470" spans="1:23" s="16" customFormat="1" ht="14.25" customHeight="1">
      <c r="A470" s="30">
        <f>'до 150 кВт'!A470</f>
        <v>45066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282</v>
      </c>
      <c r="H470" s="19">
        <f t="shared" si="28"/>
        <v>2877.72</v>
      </c>
      <c r="I470" s="19">
        <f t="shared" si="29"/>
        <v>3359.96</v>
      </c>
      <c r="J470" s="19">
        <f t="shared" si="30"/>
        <v>4126.9800000000005</v>
      </c>
      <c r="K470" s="19">
        <f t="shared" si="31"/>
        <v>5819.340000000001</v>
      </c>
      <c r="L470" s="24">
        <v>0</v>
      </c>
      <c r="M470" s="31">
        <v>1130.72</v>
      </c>
      <c r="V470" s="17"/>
      <c r="W470" s="17"/>
    </row>
    <row r="471" spans="1:23" s="16" customFormat="1" ht="14.25" customHeight="1">
      <c r="A471" s="30">
        <f>'до 150 кВт'!A471</f>
        <v>45066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282</v>
      </c>
      <c r="H471" s="19">
        <f t="shared" si="28"/>
        <v>2964.65</v>
      </c>
      <c r="I471" s="19">
        <f t="shared" si="29"/>
        <v>3446.89</v>
      </c>
      <c r="J471" s="19">
        <f t="shared" si="30"/>
        <v>4213.910000000001</v>
      </c>
      <c r="K471" s="19">
        <f t="shared" si="31"/>
        <v>5906.27</v>
      </c>
      <c r="L471" s="24">
        <v>0</v>
      </c>
      <c r="M471" s="31">
        <v>12</v>
      </c>
      <c r="V471" s="17"/>
      <c r="W471" s="17"/>
    </row>
    <row r="472" spans="1:23" s="16" customFormat="1" ht="14.25" customHeight="1">
      <c r="A472" s="30">
        <f>'до 150 кВт'!A472</f>
        <v>45066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282</v>
      </c>
      <c r="H472" s="19">
        <f t="shared" si="28"/>
        <v>3077.44</v>
      </c>
      <c r="I472" s="19">
        <f t="shared" si="29"/>
        <v>3559.68</v>
      </c>
      <c r="J472" s="19">
        <f t="shared" si="30"/>
        <v>4326.7</v>
      </c>
      <c r="K472" s="19">
        <f t="shared" si="31"/>
        <v>6019.06</v>
      </c>
      <c r="L472" s="24">
        <v>0</v>
      </c>
      <c r="M472" s="31">
        <v>132.86</v>
      </c>
      <c r="V472" s="17"/>
      <c r="W472" s="17"/>
    </row>
    <row r="473" spans="1:23" s="16" customFormat="1" ht="14.25" customHeight="1">
      <c r="A473" s="30">
        <f>'до 150 кВт'!A473</f>
        <v>45066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282</v>
      </c>
      <c r="H473" s="19">
        <f t="shared" si="28"/>
        <v>3393.4</v>
      </c>
      <c r="I473" s="19">
        <f t="shared" si="29"/>
        <v>3875.64</v>
      </c>
      <c r="J473" s="19">
        <f t="shared" si="30"/>
        <v>4642.660000000001</v>
      </c>
      <c r="K473" s="19">
        <f t="shared" si="31"/>
        <v>6335.02</v>
      </c>
      <c r="L473" s="24">
        <v>0</v>
      </c>
      <c r="M473" s="31">
        <v>166.11</v>
      </c>
      <c r="V473" s="17"/>
      <c r="W473" s="17"/>
    </row>
    <row r="474" spans="1:23" s="16" customFormat="1" ht="14.25" customHeight="1">
      <c r="A474" s="30">
        <f>'до 150 кВт'!A474</f>
        <v>45066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282</v>
      </c>
      <c r="H474" s="19">
        <f t="shared" si="28"/>
        <v>3546.4</v>
      </c>
      <c r="I474" s="19">
        <f t="shared" si="29"/>
        <v>4028.64</v>
      </c>
      <c r="J474" s="19">
        <f t="shared" si="30"/>
        <v>4795.660000000001</v>
      </c>
      <c r="K474" s="19">
        <f t="shared" si="31"/>
        <v>6488.02</v>
      </c>
      <c r="L474" s="24">
        <v>228.55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45066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282</v>
      </c>
      <c r="H475" s="19">
        <f t="shared" si="28"/>
        <v>3633.72</v>
      </c>
      <c r="I475" s="19">
        <f t="shared" si="29"/>
        <v>4115.96</v>
      </c>
      <c r="J475" s="19">
        <f t="shared" si="30"/>
        <v>4882.9800000000005</v>
      </c>
      <c r="K475" s="19">
        <f t="shared" si="31"/>
        <v>6575.340000000001</v>
      </c>
      <c r="L475" s="24">
        <v>0</v>
      </c>
      <c r="M475" s="31">
        <v>658.09</v>
      </c>
      <c r="V475" s="17"/>
      <c r="W475" s="17"/>
    </row>
    <row r="476" spans="1:23" s="16" customFormat="1" ht="14.25" customHeight="1">
      <c r="A476" s="30">
        <f>'до 150 кВт'!A476</f>
        <v>45066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282</v>
      </c>
      <c r="H476" s="19">
        <f t="shared" si="28"/>
        <v>3594.9900000000002</v>
      </c>
      <c r="I476" s="19">
        <f t="shared" si="29"/>
        <v>4077.23</v>
      </c>
      <c r="J476" s="19">
        <f t="shared" si="30"/>
        <v>4844.250000000001</v>
      </c>
      <c r="K476" s="19">
        <f t="shared" si="31"/>
        <v>6536.610000000001</v>
      </c>
      <c r="L476" s="24">
        <v>0</v>
      </c>
      <c r="M476" s="31">
        <v>639.22</v>
      </c>
      <c r="V476" s="17"/>
      <c r="W476" s="17"/>
    </row>
    <row r="477" spans="1:23" s="16" customFormat="1" ht="14.25" customHeight="1">
      <c r="A477" s="30">
        <f>'до 150 кВт'!A477</f>
        <v>45066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282</v>
      </c>
      <c r="H477" s="19">
        <f t="shared" si="28"/>
        <v>3470.53</v>
      </c>
      <c r="I477" s="19">
        <f t="shared" si="29"/>
        <v>3952.77</v>
      </c>
      <c r="J477" s="19">
        <f t="shared" si="30"/>
        <v>4719.79</v>
      </c>
      <c r="K477" s="19">
        <f t="shared" si="31"/>
        <v>6412.150000000001</v>
      </c>
      <c r="L477" s="24">
        <v>0</v>
      </c>
      <c r="M477" s="31">
        <v>498.44</v>
      </c>
      <c r="V477" s="17"/>
      <c r="W477" s="17"/>
    </row>
    <row r="478" spans="1:23" s="16" customFormat="1" ht="14.25" customHeight="1">
      <c r="A478" s="30">
        <f>'до 150 кВт'!A478</f>
        <v>45066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282</v>
      </c>
      <c r="H478" s="19">
        <f t="shared" si="28"/>
        <v>3454.8399999999997</v>
      </c>
      <c r="I478" s="19">
        <f t="shared" si="29"/>
        <v>3937.08</v>
      </c>
      <c r="J478" s="19">
        <f t="shared" si="30"/>
        <v>4704.1</v>
      </c>
      <c r="K478" s="19">
        <f t="shared" si="31"/>
        <v>6396.46</v>
      </c>
      <c r="L478" s="24">
        <v>0</v>
      </c>
      <c r="M478" s="31">
        <v>276.48</v>
      </c>
      <c r="V478" s="17"/>
      <c r="W478" s="17"/>
    </row>
    <row r="479" spans="1:23" s="16" customFormat="1" ht="14.25" customHeight="1">
      <c r="A479" s="30">
        <f>'до 150 кВт'!A479</f>
        <v>45066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282</v>
      </c>
      <c r="H479" s="19">
        <f t="shared" si="28"/>
        <v>3439.47</v>
      </c>
      <c r="I479" s="19">
        <f t="shared" si="29"/>
        <v>3921.71</v>
      </c>
      <c r="J479" s="19">
        <f t="shared" si="30"/>
        <v>4688.7300000000005</v>
      </c>
      <c r="K479" s="19">
        <f t="shared" si="31"/>
        <v>6381.090000000001</v>
      </c>
      <c r="L479" s="24">
        <v>0</v>
      </c>
      <c r="M479" s="31">
        <v>205.86</v>
      </c>
      <c r="V479" s="17"/>
      <c r="W479" s="17"/>
    </row>
    <row r="480" spans="1:23" s="16" customFormat="1" ht="14.25" customHeight="1">
      <c r="A480" s="30">
        <f>'до 150 кВт'!A480</f>
        <v>45066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282</v>
      </c>
      <c r="H480" s="19">
        <f t="shared" si="28"/>
        <v>3425.33</v>
      </c>
      <c r="I480" s="19">
        <f t="shared" si="29"/>
        <v>3907.57</v>
      </c>
      <c r="J480" s="19">
        <f t="shared" si="30"/>
        <v>4674.59</v>
      </c>
      <c r="K480" s="19">
        <f t="shared" si="31"/>
        <v>6366.950000000001</v>
      </c>
      <c r="L480" s="24">
        <v>101.88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45066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282</v>
      </c>
      <c r="H481" s="19">
        <f t="shared" si="28"/>
        <v>3424.5899999999997</v>
      </c>
      <c r="I481" s="19">
        <f t="shared" si="29"/>
        <v>3906.83</v>
      </c>
      <c r="J481" s="19">
        <f t="shared" si="30"/>
        <v>4673.85</v>
      </c>
      <c r="K481" s="19">
        <f t="shared" si="31"/>
        <v>6366.21</v>
      </c>
      <c r="L481" s="24">
        <v>107.43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45066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282</v>
      </c>
      <c r="H482" s="19">
        <f t="shared" si="28"/>
        <v>3421</v>
      </c>
      <c r="I482" s="19">
        <f t="shared" si="29"/>
        <v>3903.2400000000002</v>
      </c>
      <c r="J482" s="19">
        <f t="shared" si="30"/>
        <v>4670.26</v>
      </c>
      <c r="K482" s="19">
        <f t="shared" si="31"/>
        <v>6362.620000000001</v>
      </c>
      <c r="L482" s="24">
        <v>42.55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45066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282</v>
      </c>
      <c r="H483" s="19">
        <f t="shared" si="28"/>
        <v>3426.7400000000002</v>
      </c>
      <c r="I483" s="19">
        <f t="shared" si="29"/>
        <v>3908.98</v>
      </c>
      <c r="J483" s="19">
        <f t="shared" si="30"/>
        <v>4676.000000000001</v>
      </c>
      <c r="K483" s="19">
        <f t="shared" si="31"/>
        <v>6368.360000000001</v>
      </c>
      <c r="L483" s="24">
        <v>110.95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45066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282</v>
      </c>
      <c r="H484" s="19">
        <f t="shared" si="28"/>
        <v>3519.11</v>
      </c>
      <c r="I484" s="19">
        <f t="shared" si="29"/>
        <v>4001.35</v>
      </c>
      <c r="J484" s="19">
        <f t="shared" si="30"/>
        <v>4768.37</v>
      </c>
      <c r="K484" s="19">
        <f t="shared" si="31"/>
        <v>6460.7300000000005</v>
      </c>
      <c r="L484" s="24">
        <v>3.95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45066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282</v>
      </c>
      <c r="H485" s="19">
        <f t="shared" si="28"/>
        <v>3620.85</v>
      </c>
      <c r="I485" s="19">
        <f t="shared" si="29"/>
        <v>4103.09</v>
      </c>
      <c r="J485" s="19">
        <f t="shared" si="30"/>
        <v>4870.11</v>
      </c>
      <c r="K485" s="19">
        <f t="shared" si="31"/>
        <v>6562.47</v>
      </c>
      <c r="L485" s="24">
        <v>36.05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45066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282</v>
      </c>
      <c r="H486" s="19">
        <f t="shared" si="28"/>
        <v>3638.44</v>
      </c>
      <c r="I486" s="19">
        <f t="shared" si="29"/>
        <v>4120.68</v>
      </c>
      <c r="J486" s="19">
        <f t="shared" si="30"/>
        <v>4887.7</v>
      </c>
      <c r="K486" s="19">
        <f t="shared" si="31"/>
        <v>6580.06</v>
      </c>
      <c r="L486" s="24">
        <v>0</v>
      </c>
      <c r="M486" s="31">
        <v>674.44</v>
      </c>
      <c r="V486" s="17"/>
      <c r="W486" s="17"/>
    </row>
    <row r="487" spans="1:23" s="16" customFormat="1" ht="14.25" customHeight="1">
      <c r="A487" s="30">
        <f>'до 150 кВт'!A487</f>
        <v>45066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282</v>
      </c>
      <c r="H487" s="19">
        <f t="shared" si="28"/>
        <v>3385.03</v>
      </c>
      <c r="I487" s="19">
        <f t="shared" si="29"/>
        <v>3867.27</v>
      </c>
      <c r="J487" s="19">
        <f t="shared" si="30"/>
        <v>4634.29</v>
      </c>
      <c r="K487" s="19">
        <f t="shared" si="31"/>
        <v>6326.650000000001</v>
      </c>
      <c r="L487" s="24">
        <v>0</v>
      </c>
      <c r="M487" s="31">
        <v>1657.22</v>
      </c>
      <c r="V487" s="17"/>
      <c r="W487" s="17"/>
    </row>
    <row r="488" spans="1:23" s="16" customFormat="1" ht="14.25" customHeight="1">
      <c r="A488" s="30">
        <f>'до 150 кВт'!A488</f>
        <v>45066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282</v>
      </c>
      <c r="H488" s="19">
        <f t="shared" si="28"/>
        <v>3135.1299999999997</v>
      </c>
      <c r="I488" s="19">
        <f t="shared" si="29"/>
        <v>3617.37</v>
      </c>
      <c r="J488" s="19">
        <f t="shared" si="30"/>
        <v>4384.39</v>
      </c>
      <c r="K488" s="19">
        <f t="shared" si="31"/>
        <v>6076.750000000001</v>
      </c>
      <c r="L488" s="24">
        <v>0</v>
      </c>
      <c r="M488" s="31">
        <v>1399.67</v>
      </c>
      <c r="V488" s="17"/>
      <c r="W488" s="17"/>
    </row>
    <row r="489" spans="1:23" s="16" customFormat="1" ht="14.25" customHeight="1">
      <c r="A489" s="30">
        <f>'до 150 кВт'!A489</f>
        <v>45067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282</v>
      </c>
      <c r="H489" s="19">
        <f t="shared" si="28"/>
        <v>2969.48</v>
      </c>
      <c r="I489" s="19">
        <f t="shared" si="29"/>
        <v>3451.72</v>
      </c>
      <c r="J489" s="19">
        <f t="shared" si="30"/>
        <v>4218.740000000001</v>
      </c>
      <c r="K489" s="19">
        <f t="shared" si="31"/>
        <v>5911.1</v>
      </c>
      <c r="L489" s="24">
        <v>0</v>
      </c>
      <c r="M489" s="31">
        <v>44.33</v>
      </c>
      <c r="V489" s="17"/>
      <c r="W489" s="17"/>
    </row>
    <row r="490" spans="1:23" s="16" customFormat="1" ht="14.25" customHeight="1">
      <c r="A490" s="30">
        <f>'до 150 кВт'!A490</f>
        <v>45067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282</v>
      </c>
      <c r="H490" s="19">
        <f t="shared" si="28"/>
        <v>2984.32</v>
      </c>
      <c r="I490" s="19">
        <f t="shared" si="29"/>
        <v>3466.56</v>
      </c>
      <c r="J490" s="19">
        <f t="shared" si="30"/>
        <v>4233.580000000001</v>
      </c>
      <c r="K490" s="19">
        <f t="shared" si="31"/>
        <v>5925.9400000000005</v>
      </c>
      <c r="L490" s="24">
        <v>0</v>
      </c>
      <c r="M490" s="31">
        <v>1243.91</v>
      </c>
      <c r="V490" s="17"/>
      <c r="W490" s="17"/>
    </row>
    <row r="491" spans="1:23" s="16" customFormat="1" ht="14.25" customHeight="1">
      <c r="A491" s="30">
        <f>'до 150 кВт'!A491</f>
        <v>45067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282</v>
      </c>
      <c r="H491" s="19">
        <f t="shared" si="28"/>
        <v>2831.23</v>
      </c>
      <c r="I491" s="19">
        <f t="shared" si="29"/>
        <v>3313.47</v>
      </c>
      <c r="J491" s="19">
        <f t="shared" si="30"/>
        <v>4080.4900000000002</v>
      </c>
      <c r="K491" s="19">
        <f t="shared" si="31"/>
        <v>5772.85</v>
      </c>
      <c r="L491" s="24">
        <v>0</v>
      </c>
      <c r="M491" s="31">
        <v>1087.37</v>
      </c>
      <c r="V491" s="17"/>
      <c r="W491" s="17"/>
    </row>
    <row r="492" spans="1:23" s="16" customFormat="1" ht="14.25" customHeight="1">
      <c r="A492" s="30">
        <f>'до 150 кВт'!A492</f>
        <v>45067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282</v>
      </c>
      <c r="H492" s="19">
        <f t="shared" si="28"/>
        <v>2789.8799999999997</v>
      </c>
      <c r="I492" s="19">
        <f t="shared" si="29"/>
        <v>3272.12</v>
      </c>
      <c r="J492" s="19">
        <f t="shared" si="30"/>
        <v>4039.14</v>
      </c>
      <c r="K492" s="19">
        <f t="shared" si="31"/>
        <v>5731.500000000001</v>
      </c>
      <c r="L492" s="24">
        <v>0</v>
      </c>
      <c r="M492" s="31">
        <v>1043.2</v>
      </c>
      <c r="V492" s="17"/>
      <c r="W492" s="17"/>
    </row>
    <row r="493" spans="1:23" s="16" customFormat="1" ht="14.25" customHeight="1">
      <c r="A493" s="30">
        <f>'до 150 кВт'!A493</f>
        <v>45067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282</v>
      </c>
      <c r="H493" s="19">
        <f t="shared" si="28"/>
        <v>2770.73</v>
      </c>
      <c r="I493" s="19">
        <f t="shared" si="29"/>
        <v>3252.97</v>
      </c>
      <c r="J493" s="19">
        <f t="shared" si="30"/>
        <v>4019.99</v>
      </c>
      <c r="K493" s="19">
        <f t="shared" si="31"/>
        <v>5712.35</v>
      </c>
      <c r="L493" s="24">
        <v>0</v>
      </c>
      <c r="M493" s="31">
        <v>1024.2</v>
      </c>
      <c r="V493" s="17"/>
      <c r="W493" s="17"/>
    </row>
    <row r="494" spans="1:23" s="16" customFormat="1" ht="14.25" customHeight="1">
      <c r="A494" s="30">
        <f>'до 150 кВт'!A494</f>
        <v>45067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282</v>
      </c>
      <c r="H494" s="19">
        <f t="shared" si="28"/>
        <v>2553.98</v>
      </c>
      <c r="I494" s="19">
        <f t="shared" si="29"/>
        <v>3036.22</v>
      </c>
      <c r="J494" s="19">
        <f t="shared" si="30"/>
        <v>3803.24</v>
      </c>
      <c r="K494" s="19">
        <f t="shared" si="31"/>
        <v>5495.6</v>
      </c>
      <c r="L494" s="24">
        <v>0</v>
      </c>
      <c r="M494" s="31">
        <v>796.49</v>
      </c>
      <c r="V494" s="17"/>
      <c r="W494" s="17"/>
    </row>
    <row r="495" spans="1:23" s="16" customFormat="1" ht="14.25" customHeight="1">
      <c r="A495" s="30">
        <f>'до 150 кВт'!A495</f>
        <v>45067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282</v>
      </c>
      <c r="H495" s="19">
        <f t="shared" si="28"/>
        <v>2751.2599999999998</v>
      </c>
      <c r="I495" s="19">
        <f t="shared" si="29"/>
        <v>3233.5</v>
      </c>
      <c r="J495" s="19">
        <f t="shared" si="30"/>
        <v>4000.52</v>
      </c>
      <c r="K495" s="19">
        <f t="shared" si="31"/>
        <v>5692.88</v>
      </c>
      <c r="L495" s="24">
        <v>0</v>
      </c>
      <c r="M495" s="31">
        <v>999.6</v>
      </c>
      <c r="V495" s="17"/>
      <c r="W495" s="17"/>
    </row>
    <row r="496" spans="1:23" s="16" customFormat="1" ht="14.25" customHeight="1">
      <c r="A496" s="30">
        <f>'до 150 кВт'!A496</f>
        <v>45067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282</v>
      </c>
      <c r="H496" s="19">
        <f t="shared" si="28"/>
        <v>2967.98</v>
      </c>
      <c r="I496" s="19">
        <f t="shared" si="29"/>
        <v>3450.22</v>
      </c>
      <c r="J496" s="19">
        <f t="shared" si="30"/>
        <v>4217.240000000001</v>
      </c>
      <c r="K496" s="19">
        <f t="shared" si="31"/>
        <v>5909.6</v>
      </c>
      <c r="L496" s="24">
        <v>0</v>
      </c>
      <c r="M496" s="31">
        <v>13.94</v>
      </c>
      <c r="V496" s="17"/>
      <c r="W496" s="17"/>
    </row>
    <row r="497" spans="1:23" s="16" customFormat="1" ht="14.25" customHeight="1">
      <c r="A497" s="30">
        <f>'до 150 кВт'!A497</f>
        <v>45067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282</v>
      </c>
      <c r="H497" s="19">
        <f t="shared" si="28"/>
        <v>3030.18</v>
      </c>
      <c r="I497" s="19">
        <f t="shared" si="29"/>
        <v>3512.4199999999996</v>
      </c>
      <c r="J497" s="19">
        <f t="shared" si="30"/>
        <v>4279.4400000000005</v>
      </c>
      <c r="K497" s="19">
        <f t="shared" si="31"/>
        <v>5971.8</v>
      </c>
      <c r="L497" s="24">
        <v>0</v>
      </c>
      <c r="M497" s="31">
        <v>59.53</v>
      </c>
      <c r="V497" s="17"/>
      <c r="W497" s="17"/>
    </row>
    <row r="498" spans="1:23" s="16" customFormat="1" ht="14.25" customHeight="1">
      <c r="A498" s="30">
        <f>'до 150 кВт'!A498</f>
        <v>45067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282</v>
      </c>
      <c r="H498" s="19">
        <f t="shared" si="28"/>
        <v>3048.6699999999996</v>
      </c>
      <c r="I498" s="19">
        <f t="shared" si="29"/>
        <v>3530.91</v>
      </c>
      <c r="J498" s="19">
        <f t="shared" si="30"/>
        <v>4297.93</v>
      </c>
      <c r="K498" s="19">
        <f t="shared" si="31"/>
        <v>5990.29</v>
      </c>
      <c r="L498" s="24">
        <v>3.93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45067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282</v>
      </c>
      <c r="H499" s="19">
        <f t="shared" si="28"/>
        <v>3053.02</v>
      </c>
      <c r="I499" s="19">
        <f t="shared" si="29"/>
        <v>3535.2599999999998</v>
      </c>
      <c r="J499" s="19">
        <f t="shared" si="30"/>
        <v>4302.280000000001</v>
      </c>
      <c r="K499" s="19">
        <f t="shared" si="31"/>
        <v>5994.64</v>
      </c>
      <c r="L499" s="24">
        <v>0</v>
      </c>
      <c r="M499" s="31">
        <v>126.32</v>
      </c>
      <c r="V499" s="17"/>
      <c r="W499" s="17"/>
    </row>
    <row r="500" spans="1:23" s="16" customFormat="1" ht="14.25" customHeight="1">
      <c r="A500" s="30">
        <f>'до 150 кВт'!A500</f>
        <v>45067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282</v>
      </c>
      <c r="H500" s="19">
        <f t="shared" si="28"/>
        <v>3063.7999999999997</v>
      </c>
      <c r="I500" s="19">
        <f t="shared" si="29"/>
        <v>3546.04</v>
      </c>
      <c r="J500" s="19">
        <f t="shared" si="30"/>
        <v>4313.06</v>
      </c>
      <c r="K500" s="19">
        <f t="shared" si="31"/>
        <v>6005.420000000001</v>
      </c>
      <c r="L500" s="24">
        <v>0</v>
      </c>
      <c r="M500" s="31">
        <v>145.01</v>
      </c>
      <c r="V500" s="17"/>
      <c r="W500" s="17"/>
    </row>
    <row r="501" spans="1:23" s="16" customFormat="1" ht="14.25" customHeight="1">
      <c r="A501" s="30">
        <f>'до 150 кВт'!A501</f>
        <v>45067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282</v>
      </c>
      <c r="H501" s="19">
        <f t="shared" si="28"/>
        <v>3043.86</v>
      </c>
      <c r="I501" s="19">
        <f t="shared" si="29"/>
        <v>3526.1</v>
      </c>
      <c r="J501" s="19">
        <f t="shared" si="30"/>
        <v>4293.12</v>
      </c>
      <c r="K501" s="19">
        <f t="shared" si="31"/>
        <v>5985.4800000000005</v>
      </c>
      <c r="L501" s="24">
        <v>0</v>
      </c>
      <c r="M501" s="31">
        <v>147.54</v>
      </c>
      <c r="V501" s="17"/>
      <c r="W501" s="17"/>
    </row>
    <row r="502" spans="1:23" s="16" customFormat="1" ht="14.25" customHeight="1">
      <c r="A502" s="30">
        <f>'до 150 кВт'!A502</f>
        <v>45067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282</v>
      </c>
      <c r="H502" s="19">
        <f t="shared" si="28"/>
        <v>3036.02</v>
      </c>
      <c r="I502" s="19">
        <f t="shared" si="29"/>
        <v>3518.2599999999998</v>
      </c>
      <c r="J502" s="19">
        <f t="shared" si="30"/>
        <v>4285.280000000001</v>
      </c>
      <c r="K502" s="19">
        <f t="shared" si="31"/>
        <v>5977.64</v>
      </c>
      <c r="L502" s="24">
        <v>0</v>
      </c>
      <c r="M502" s="31">
        <v>132.61</v>
      </c>
      <c r="V502" s="17"/>
      <c r="W502" s="17"/>
    </row>
    <row r="503" spans="1:23" s="16" customFormat="1" ht="14.25" customHeight="1">
      <c r="A503" s="30">
        <f>'до 150 кВт'!A503</f>
        <v>45067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282</v>
      </c>
      <c r="H503" s="19">
        <f t="shared" si="28"/>
        <v>3034.32</v>
      </c>
      <c r="I503" s="19">
        <f t="shared" si="29"/>
        <v>3516.56</v>
      </c>
      <c r="J503" s="19">
        <f t="shared" si="30"/>
        <v>4283.580000000001</v>
      </c>
      <c r="K503" s="19">
        <f t="shared" si="31"/>
        <v>5975.9400000000005</v>
      </c>
      <c r="L503" s="24">
        <v>0</v>
      </c>
      <c r="M503" s="31">
        <v>128.62</v>
      </c>
      <c r="V503" s="17"/>
      <c r="W503" s="17"/>
    </row>
    <row r="504" spans="1:23" s="16" customFormat="1" ht="14.25" customHeight="1">
      <c r="A504" s="30">
        <f>'до 150 кВт'!A504</f>
        <v>45067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282</v>
      </c>
      <c r="H504" s="19">
        <f t="shared" si="28"/>
        <v>3037.35</v>
      </c>
      <c r="I504" s="19">
        <f t="shared" si="29"/>
        <v>3519.5899999999997</v>
      </c>
      <c r="J504" s="19">
        <f t="shared" si="30"/>
        <v>4286.610000000001</v>
      </c>
      <c r="K504" s="19">
        <f t="shared" si="31"/>
        <v>5978.97</v>
      </c>
      <c r="L504" s="24">
        <v>0</v>
      </c>
      <c r="M504" s="31">
        <v>43.48</v>
      </c>
      <c r="V504" s="17"/>
      <c r="W504" s="17"/>
    </row>
    <row r="505" spans="1:23" s="16" customFormat="1" ht="14.25" customHeight="1">
      <c r="A505" s="30">
        <f>'до 150 кВт'!A505</f>
        <v>45067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282</v>
      </c>
      <c r="H505" s="19">
        <f t="shared" si="28"/>
        <v>3061.23</v>
      </c>
      <c r="I505" s="19">
        <f t="shared" si="29"/>
        <v>3543.47</v>
      </c>
      <c r="J505" s="19">
        <f t="shared" si="30"/>
        <v>4310.490000000001</v>
      </c>
      <c r="K505" s="19">
        <f t="shared" si="31"/>
        <v>6002.85</v>
      </c>
      <c r="L505" s="24">
        <v>0</v>
      </c>
      <c r="M505" s="31">
        <v>140.65</v>
      </c>
      <c r="V505" s="17"/>
      <c r="W505" s="17"/>
    </row>
    <row r="506" spans="1:23" s="16" customFormat="1" ht="14.25" customHeight="1">
      <c r="A506" s="30">
        <f>'до 150 кВт'!A506</f>
        <v>45067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282</v>
      </c>
      <c r="H506" s="19">
        <f t="shared" si="28"/>
        <v>3188</v>
      </c>
      <c r="I506" s="19">
        <f t="shared" si="29"/>
        <v>3670.2400000000002</v>
      </c>
      <c r="J506" s="19">
        <f t="shared" si="30"/>
        <v>4437.26</v>
      </c>
      <c r="K506" s="19">
        <f t="shared" si="31"/>
        <v>6129.620000000001</v>
      </c>
      <c r="L506" s="24">
        <v>85.68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45067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282</v>
      </c>
      <c r="H507" s="19">
        <f t="shared" si="28"/>
        <v>3432.82</v>
      </c>
      <c r="I507" s="19">
        <f t="shared" si="29"/>
        <v>3915.06</v>
      </c>
      <c r="J507" s="19">
        <f t="shared" si="30"/>
        <v>4682.080000000001</v>
      </c>
      <c r="K507" s="19">
        <f t="shared" si="31"/>
        <v>6374.4400000000005</v>
      </c>
      <c r="L507" s="24">
        <v>0</v>
      </c>
      <c r="M507" s="31">
        <v>270.1</v>
      </c>
      <c r="V507" s="17"/>
      <c r="W507" s="17"/>
    </row>
    <row r="508" spans="1:23" s="16" customFormat="1" ht="14.25" customHeight="1">
      <c r="A508" s="30">
        <f>'до 150 кВт'!A508</f>
        <v>45067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282</v>
      </c>
      <c r="H508" s="19">
        <f t="shared" si="28"/>
        <v>3633.35</v>
      </c>
      <c r="I508" s="19">
        <f t="shared" si="29"/>
        <v>4115.59</v>
      </c>
      <c r="J508" s="19">
        <f t="shared" si="30"/>
        <v>4882.61</v>
      </c>
      <c r="K508" s="19">
        <f t="shared" si="31"/>
        <v>6574.97</v>
      </c>
      <c r="L508" s="24">
        <v>0</v>
      </c>
      <c r="M508" s="31">
        <v>116.2</v>
      </c>
      <c r="V508" s="17"/>
      <c r="W508" s="17"/>
    </row>
    <row r="509" spans="1:23" s="16" customFormat="1" ht="14.25" customHeight="1">
      <c r="A509" s="30">
        <f>'до 150 кВт'!A509</f>
        <v>45067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282</v>
      </c>
      <c r="H509" s="19">
        <f t="shared" si="28"/>
        <v>3730.8399999999997</v>
      </c>
      <c r="I509" s="19">
        <f t="shared" si="29"/>
        <v>4213.080000000001</v>
      </c>
      <c r="J509" s="19">
        <f t="shared" si="30"/>
        <v>4980.1</v>
      </c>
      <c r="K509" s="19">
        <f t="shared" si="31"/>
        <v>6672.46</v>
      </c>
      <c r="L509" s="24">
        <v>0</v>
      </c>
      <c r="M509" s="31">
        <v>180.74</v>
      </c>
      <c r="V509" s="17"/>
      <c r="W509" s="17"/>
    </row>
    <row r="510" spans="1:23" s="16" customFormat="1" ht="14.25" customHeight="1">
      <c r="A510" s="30">
        <f>'до 150 кВт'!A510</f>
        <v>45067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282</v>
      </c>
      <c r="H510" s="19">
        <f t="shared" si="28"/>
        <v>3712.06</v>
      </c>
      <c r="I510" s="19">
        <f t="shared" si="29"/>
        <v>4194.3</v>
      </c>
      <c r="J510" s="19">
        <f t="shared" si="30"/>
        <v>4961.320000000001</v>
      </c>
      <c r="K510" s="19">
        <f t="shared" si="31"/>
        <v>6653.68</v>
      </c>
      <c r="L510" s="24">
        <v>0</v>
      </c>
      <c r="M510" s="31">
        <v>325.38</v>
      </c>
      <c r="V510" s="17"/>
      <c r="W510" s="17"/>
    </row>
    <row r="511" spans="1:23" s="16" customFormat="1" ht="14.25" customHeight="1">
      <c r="A511" s="30">
        <f>'до 150 кВт'!A511</f>
        <v>45067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282</v>
      </c>
      <c r="H511" s="19">
        <f t="shared" si="28"/>
        <v>3060.22</v>
      </c>
      <c r="I511" s="19">
        <f t="shared" si="29"/>
        <v>3542.46</v>
      </c>
      <c r="J511" s="19">
        <f t="shared" si="30"/>
        <v>4309.4800000000005</v>
      </c>
      <c r="K511" s="19">
        <f t="shared" si="31"/>
        <v>6001.840000000001</v>
      </c>
      <c r="L511" s="24">
        <v>0</v>
      </c>
      <c r="M511" s="31">
        <v>109.76</v>
      </c>
      <c r="V511" s="17"/>
      <c r="W511" s="17"/>
    </row>
    <row r="512" spans="1:23" s="16" customFormat="1" ht="14.25" customHeight="1">
      <c r="A512" s="30">
        <f>'до 150 кВт'!A512</f>
        <v>45067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282</v>
      </c>
      <c r="H512" s="19">
        <f t="shared" si="28"/>
        <v>2988.9900000000002</v>
      </c>
      <c r="I512" s="19">
        <f t="shared" si="29"/>
        <v>3471.23</v>
      </c>
      <c r="J512" s="19">
        <f t="shared" si="30"/>
        <v>4238.250000000001</v>
      </c>
      <c r="K512" s="19">
        <f t="shared" si="31"/>
        <v>5930.610000000001</v>
      </c>
      <c r="L512" s="24">
        <v>0</v>
      </c>
      <c r="M512" s="31">
        <v>1203.12</v>
      </c>
      <c r="V512" s="17"/>
      <c r="W512" s="17"/>
    </row>
    <row r="513" spans="1:23" s="16" customFormat="1" ht="14.25" customHeight="1">
      <c r="A513" s="30">
        <f>'до 150 кВт'!A513</f>
        <v>45068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282</v>
      </c>
      <c r="H513" s="19">
        <f t="shared" si="28"/>
        <v>3016.4500000000003</v>
      </c>
      <c r="I513" s="19">
        <f t="shared" si="29"/>
        <v>3498.69</v>
      </c>
      <c r="J513" s="19">
        <f t="shared" si="30"/>
        <v>4265.71</v>
      </c>
      <c r="K513" s="19">
        <f t="shared" si="31"/>
        <v>5958.070000000001</v>
      </c>
      <c r="L513" s="24">
        <v>0</v>
      </c>
      <c r="M513" s="31">
        <v>1272.34</v>
      </c>
      <c r="V513" s="17"/>
      <c r="W513" s="17"/>
    </row>
    <row r="514" spans="1:23" s="16" customFormat="1" ht="14.25" customHeight="1">
      <c r="A514" s="30">
        <f>'до 150 кВт'!A514</f>
        <v>45068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282</v>
      </c>
      <c r="H514" s="19">
        <f t="shared" si="28"/>
        <v>2929.44</v>
      </c>
      <c r="I514" s="19">
        <f t="shared" si="29"/>
        <v>3411.68</v>
      </c>
      <c r="J514" s="19">
        <f t="shared" si="30"/>
        <v>4178.7</v>
      </c>
      <c r="K514" s="19">
        <f t="shared" si="31"/>
        <v>5871.06</v>
      </c>
      <c r="L514" s="24">
        <v>0</v>
      </c>
      <c r="M514" s="31">
        <v>1178.61</v>
      </c>
      <c r="V514" s="17"/>
      <c r="W514" s="17"/>
    </row>
    <row r="515" spans="1:23" s="16" customFormat="1" ht="14.25" customHeight="1">
      <c r="A515" s="30">
        <f>'до 150 кВт'!A515</f>
        <v>45068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282</v>
      </c>
      <c r="H515" s="19">
        <f t="shared" si="28"/>
        <v>2827.72</v>
      </c>
      <c r="I515" s="19">
        <f t="shared" si="29"/>
        <v>3309.96</v>
      </c>
      <c r="J515" s="19">
        <f t="shared" si="30"/>
        <v>4076.98</v>
      </c>
      <c r="K515" s="19">
        <f t="shared" si="31"/>
        <v>5769.340000000001</v>
      </c>
      <c r="L515" s="24">
        <v>0</v>
      </c>
      <c r="M515" s="31">
        <v>1079.1</v>
      </c>
      <c r="V515" s="17"/>
      <c r="W515" s="17"/>
    </row>
    <row r="516" spans="1:23" s="16" customFormat="1" ht="14.25" customHeight="1">
      <c r="A516" s="30">
        <f>'до 150 кВт'!A516</f>
        <v>45068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282</v>
      </c>
      <c r="H516" s="19">
        <f t="shared" si="28"/>
        <v>2800.52</v>
      </c>
      <c r="I516" s="19">
        <f t="shared" si="29"/>
        <v>3282.7599999999998</v>
      </c>
      <c r="J516" s="19">
        <f t="shared" si="30"/>
        <v>4049.78</v>
      </c>
      <c r="K516" s="19">
        <f t="shared" si="31"/>
        <v>5742.14</v>
      </c>
      <c r="L516" s="24">
        <v>0</v>
      </c>
      <c r="M516" s="31">
        <v>1048.68</v>
      </c>
      <c r="V516" s="17"/>
      <c r="W516" s="17"/>
    </row>
    <row r="517" spans="1:23" s="16" customFormat="1" ht="14.25" customHeight="1">
      <c r="A517" s="30">
        <f>'до 150 кВт'!A517</f>
        <v>45068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282</v>
      </c>
      <c r="H517" s="19">
        <f t="shared" si="28"/>
        <v>2775.4599999999996</v>
      </c>
      <c r="I517" s="19">
        <f t="shared" si="29"/>
        <v>3257.7</v>
      </c>
      <c r="J517" s="19">
        <f t="shared" si="30"/>
        <v>4024.72</v>
      </c>
      <c r="K517" s="19">
        <f t="shared" si="31"/>
        <v>5717.080000000001</v>
      </c>
      <c r="L517" s="24">
        <v>0</v>
      </c>
      <c r="M517" s="31">
        <v>1024.11</v>
      </c>
      <c r="V517" s="17"/>
      <c r="W517" s="17"/>
    </row>
    <row r="518" spans="1:23" s="16" customFormat="1" ht="14.25" customHeight="1">
      <c r="A518" s="30">
        <f>'до 150 кВт'!A518</f>
        <v>45068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282</v>
      </c>
      <c r="H518" s="19">
        <f t="shared" si="28"/>
        <v>2819.9</v>
      </c>
      <c r="I518" s="19">
        <f t="shared" si="29"/>
        <v>3302.14</v>
      </c>
      <c r="J518" s="19">
        <f t="shared" si="30"/>
        <v>4069.16</v>
      </c>
      <c r="K518" s="19">
        <f t="shared" si="31"/>
        <v>5761.52</v>
      </c>
      <c r="L518" s="24">
        <v>0</v>
      </c>
      <c r="M518" s="31">
        <v>1060.55</v>
      </c>
      <c r="V518" s="17"/>
      <c r="W518" s="17"/>
    </row>
    <row r="519" spans="1:23" s="16" customFormat="1" ht="14.25" customHeight="1">
      <c r="A519" s="30">
        <f>'до 150 кВт'!A519</f>
        <v>45068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282</v>
      </c>
      <c r="H519" s="19">
        <f t="shared" si="28"/>
        <v>3009.79</v>
      </c>
      <c r="I519" s="19">
        <f t="shared" si="29"/>
        <v>3492.03</v>
      </c>
      <c r="J519" s="19">
        <f t="shared" si="30"/>
        <v>4259.05</v>
      </c>
      <c r="K519" s="19">
        <f t="shared" si="31"/>
        <v>5951.410000000001</v>
      </c>
      <c r="L519" s="24">
        <v>81.11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45068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282</v>
      </c>
      <c r="H520" s="19">
        <f t="shared" si="28"/>
        <v>3159.7400000000002</v>
      </c>
      <c r="I520" s="19">
        <f t="shared" si="29"/>
        <v>3641.98</v>
      </c>
      <c r="J520" s="19">
        <f t="shared" si="30"/>
        <v>4409.000000000001</v>
      </c>
      <c r="K520" s="19">
        <f t="shared" si="31"/>
        <v>6101.360000000001</v>
      </c>
      <c r="L520" s="24">
        <v>210.57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45068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282</v>
      </c>
      <c r="H521" s="19">
        <f t="shared" si="28"/>
        <v>3609.0000000000005</v>
      </c>
      <c r="I521" s="19">
        <f t="shared" si="29"/>
        <v>4091.2400000000002</v>
      </c>
      <c r="J521" s="19">
        <f t="shared" si="30"/>
        <v>4858.260000000001</v>
      </c>
      <c r="K521" s="19">
        <f t="shared" si="31"/>
        <v>6550.620000000001</v>
      </c>
      <c r="L521" s="24">
        <v>25.07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45068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282</v>
      </c>
      <c r="H522" s="19">
        <f aca="true" t="shared" si="32" ref="H522:H585">SUM($C522,$G522,$R$5,$R$6)</f>
        <v>3774.86</v>
      </c>
      <c r="I522" s="19">
        <f aca="true" t="shared" si="33" ref="I522:I585">SUM($C522,$G522,$S$5,$S$6)</f>
        <v>4257.1</v>
      </c>
      <c r="J522" s="19">
        <f aca="true" t="shared" si="34" ref="J522:J585">SUM($C522,$G522,$T$5,$T$6)</f>
        <v>5024.12</v>
      </c>
      <c r="K522" s="19">
        <f aca="true" t="shared" si="35" ref="K522:K585">SUM($C522,$G522,$U$5,$U$6)</f>
        <v>6716.4800000000005</v>
      </c>
      <c r="L522" s="24">
        <v>0</v>
      </c>
      <c r="M522" s="31">
        <v>54.23</v>
      </c>
      <c r="V522" s="17"/>
      <c r="W522" s="17"/>
    </row>
    <row r="523" spans="1:23" s="16" customFormat="1" ht="14.25" customHeight="1">
      <c r="A523" s="30">
        <f>'до 150 кВт'!A523</f>
        <v>45068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282</v>
      </c>
      <c r="H523" s="19">
        <f t="shared" si="32"/>
        <v>3743.72</v>
      </c>
      <c r="I523" s="19">
        <f t="shared" si="33"/>
        <v>4225.96</v>
      </c>
      <c r="J523" s="19">
        <f t="shared" si="34"/>
        <v>4992.9800000000005</v>
      </c>
      <c r="K523" s="19">
        <f t="shared" si="35"/>
        <v>6685.340000000001</v>
      </c>
      <c r="L523" s="24">
        <v>0</v>
      </c>
      <c r="M523" s="31">
        <v>169.11</v>
      </c>
      <c r="V523" s="17"/>
      <c r="W523" s="17"/>
    </row>
    <row r="524" spans="1:23" s="16" customFormat="1" ht="14.25" customHeight="1">
      <c r="A524" s="30">
        <f>'до 150 кВт'!A524</f>
        <v>45068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282</v>
      </c>
      <c r="H524" s="19">
        <f t="shared" si="32"/>
        <v>3725.3799999999997</v>
      </c>
      <c r="I524" s="19">
        <f t="shared" si="33"/>
        <v>4207.62</v>
      </c>
      <c r="J524" s="19">
        <f t="shared" si="34"/>
        <v>4974.64</v>
      </c>
      <c r="K524" s="19">
        <f t="shared" si="35"/>
        <v>6667.000000000001</v>
      </c>
      <c r="L524" s="24">
        <v>0</v>
      </c>
      <c r="M524" s="31">
        <v>430.77</v>
      </c>
      <c r="V524" s="17"/>
      <c r="W524" s="17"/>
    </row>
    <row r="525" spans="1:23" s="16" customFormat="1" ht="14.25" customHeight="1">
      <c r="A525" s="30">
        <f>'до 150 кВт'!A525</f>
        <v>45068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282</v>
      </c>
      <c r="H525" s="19">
        <f t="shared" si="32"/>
        <v>3173.5099999999998</v>
      </c>
      <c r="I525" s="19">
        <f t="shared" si="33"/>
        <v>3655.75</v>
      </c>
      <c r="J525" s="19">
        <f t="shared" si="34"/>
        <v>4422.77</v>
      </c>
      <c r="K525" s="19">
        <f t="shared" si="35"/>
        <v>6115.13</v>
      </c>
      <c r="L525" s="24">
        <v>381.73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45068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282</v>
      </c>
      <c r="H526" s="19">
        <f t="shared" si="32"/>
        <v>3185.94</v>
      </c>
      <c r="I526" s="19">
        <f t="shared" si="33"/>
        <v>3668.18</v>
      </c>
      <c r="J526" s="19">
        <f t="shared" si="34"/>
        <v>4435.2</v>
      </c>
      <c r="K526" s="19">
        <f t="shared" si="35"/>
        <v>6127.56</v>
      </c>
      <c r="L526" s="24">
        <v>0</v>
      </c>
      <c r="M526" s="31">
        <v>184.94</v>
      </c>
      <c r="V526" s="17"/>
      <c r="W526" s="17"/>
    </row>
    <row r="527" spans="1:23" s="16" customFormat="1" ht="14.25" customHeight="1">
      <c r="A527" s="30">
        <f>'до 150 кВт'!A527</f>
        <v>45068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282</v>
      </c>
      <c r="H527" s="19">
        <f t="shared" si="32"/>
        <v>3192.3799999999997</v>
      </c>
      <c r="I527" s="19">
        <f t="shared" si="33"/>
        <v>3674.62</v>
      </c>
      <c r="J527" s="19">
        <f t="shared" si="34"/>
        <v>4441.64</v>
      </c>
      <c r="K527" s="19">
        <f t="shared" si="35"/>
        <v>6134.000000000001</v>
      </c>
      <c r="L527" s="24">
        <v>170.07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45068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282</v>
      </c>
      <c r="H528" s="19">
        <f t="shared" si="32"/>
        <v>3185.18</v>
      </c>
      <c r="I528" s="19">
        <f t="shared" si="33"/>
        <v>3667.4199999999996</v>
      </c>
      <c r="J528" s="19">
        <f t="shared" si="34"/>
        <v>4434.4400000000005</v>
      </c>
      <c r="K528" s="19">
        <f t="shared" si="35"/>
        <v>6126.8</v>
      </c>
      <c r="L528" s="24">
        <v>61.47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45068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282</v>
      </c>
      <c r="H529" s="19">
        <f t="shared" si="32"/>
        <v>3179.58</v>
      </c>
      <c r="I529" s="19">
        <f t="shared" si="33"/>
        <v>3661.82</v>
      </c>
      <c r="J529" s="19">
        <f t="shared" si="34"/>
        <v>4428.84</v>
      </c>
      <c r="K529" s="19">
        <f t="shared" si="35"/>
        <v>6121.200000000001</v>
      </c>
      <c r="L529" s="24">
        <v>8.95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45068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282</v>
      </c>
      <c r="H530" s="19">
        <f t="shared" si="32"/>
        <v>3171.2400000000002</v>
      </c>
      <c r="I530" s="19">
        <f t="shared" si="33"/>
        <v>3653.48</v>
      </c>
      <c r="J530" s="19">
        <f t="shared" si="34"/>
        <v>4420.500000000001</v>
      </c>
      <c r="K530" s="19">
        <f t="shared" si="35"/>
        <v>6112.860000000001</v>
      </c>
      <c r="L530" s="24">
        <v>397.43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45068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282</v>
      </c>
      <c r="H531" s="19">
        <f t="shared" si="32"/>
        <v>3176.32</v>
      </c>
      <c r="I531" s="19">
        <f t="shared" si="33"/>
        <v>3658.56</v>
      </c>
      <c r="J531" s="19">
        <f t="shared" si="34"/>
        <v>4425.580000000001</v>
      </c>
      <c r="K531" s="19">
        <f t="shared" si="35"/>
        <v>6117.9400000000005</v>
      </c>
      <c r="L531" s="24">
        <v>431.46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45068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282</v>
      </c>
      <c r="H532" s="19">
        <f t="shared" si="32"/>
        <v>3465.53</v>
      </c>
      <c r="I532" s="19">
        <f t="shared" si="33"/>
        <v>3947.77</v>
      </c>
      <c r="J532" s="19">
        <f t="shared" si="34"/>
        <v>4714.79</v>
      </c>
      <c r="K532" s="19">
        <f t="shared" si="35"/>
        <v>6407.150000000001</v>
      </c>
      <c r="L532" s="24">
        <v>151.06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45068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282</v>
      </c>
      <c r="H533" s="19">
        <f t="shared" si="32"/>
        <v>3633.6</v>
      </c>
      <c r="I533" s="19">
        <f t="shared" si="33"/>
        <v>4115.84</v>
      </c>
      <c r="J533" s="19">
        <f t="shared" si="34"/>
        <v>4882.86</v>
      </c>
      <c r="K533" s="19">
        <f t="shared" si="35"/>
        <v>6575.22</v>
      </c>
      <c r="L533" s="24">
        <v>0.13</v>
      </c>
      <c r="M533" s="31">
        <v>0.38</v>
      </c>
      <c r="V533" s="17"/>
      <c r="W533" s="17"/>
    </row>
    <row r="534" spans="1:23" s="16" customFormat="1" ht="14.25" customHeight="1">
      <c r="A534" s="30">
        <f>'до 150 кВт'!A534</f>
        <v>45068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282</v>
      </c>
      <c r="H534" s="19">
        <f t="shared" si="32"/>
        <v>3759.14</v>
      </c>
      <c r="I534" s="19">
        <f t="shared" si="33"/>
        <v>4241.38</v>
      </c>
      <c r="J534" s="19">
        <f t="shared" si="34"/>
        <v>5008.400000000001</v>
      </c>
      <c r="K534" s="19">
        <f t="shared" si="35"/>
        <v>6700.76</v>
      </c>
      <c r="L534" s="24">
        <v>0</v>
      </c>
      <c r="M534" s="31">
        <v>255.15</v>
      </c>
      <c r="V534" s="17"/>
      <c r="W534" s="17"/>
    </row>
    <row r="535" spans="1:23" s="16" customFormat="1" ht="14.25" customHeight="1">
      <c r="A535" s="30">
        <f>'до 150 кВт'!A535</f>
        <v>45068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282</v>
      </c>
      <c r="H535" s="19">
        <f t="shared" si="32"/>
        <v>3161.96</v>
      </c>
      <c r="I535" s="19">
        <f t="shared" si="33"/>
        <v>3644.2000000000003</v>
      </c>
      <c r="J535" s="19">
        <f t="shared" si="34"/>
        <v>4411.22</v>
      </c>
      <c r="K535" s="19">
        <f t="shared" si="35"/>
        <v>6103.580000000001</v>
      </c>
      <c r="L535" s="24">
        <v>0</v>
      </c>
      <c r="M535" s="31">
        <v>223.65</v>
      </c>
      <c r="V535" s="17"/>
      <c r="W535" s="17"/>
    </row>
    <row r="536" spans="1:23" s="16" customFormat="1" ht="14.25" customHeight="1">
      <c r="A536" s="30">
        <f>'до 150 кВт'!A536</f>
        <v>45068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282</v>
      </c>
      <c r="H536" s="19">
        <f t="shared" si="32"/>
        <v>3010.37</v>
      </c>
      <c r="I536" s="19">
        <f t="shared" si="33"/>
        <v>3492.61</v>
      </c>
      <c r="J536" s="19">
        <f t="shared" si="34"/>
        <v>4259.63</v>
      </c>
      <c r="K536" s="19">
        <f t="shared" si="35"/>
        <v>5951.990000000001</v>
      </c>
      <c r="L536" s="24">
        <v>0</v>
      </c>
      <c r="M536" s="31">
        <v>371.47</v>
      </c>
      <c r="V536" s="17"/>
      <c r="W536" s="17"/>
    </row>
    <row r="537" spans="1:23" s="16" customFormat="1" ht="14.25" customHeight="1">
      <c r="A537" s="30">
        <f>'до 150 кВт'!A537</f>
        <v>45069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282</v>
      </c>
      <c r="H537" s="19">
        <f t="shared" si="32"/>
        <v>3000.37</v>
      </c>
      <c r="I537" s="19">
        <f t="shared" si="33"/>
        <v>3482.61</v>
      </c>
      <c r="J537" s="19">
        <f t="shared" si="34"/>
        <v>4249.63</v>
      </c>
      <c r="K537" s="19">
        <f t="shared" si="35"/>
        <v>5941.990000000001</v>
      </c>
      <c r="L537" s="24">
        <v>0</v>
      </c>
      <c r="M537" s="31">
        <v>524.07</v>
      </c>
      <c r="V537" s="17"/>
      <c r="W537" s="17"/>
    </row>
    <row r="538" spans="1:23" s="16" customFormat="1" ht="14.25" customHeight="1">
      <c r="A538" s="30">
        <f>'до 150 кВт'!A538</f>
        <v>45069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282</v>
      </c>
      <c r="H538" s="19">
        <f t="shared" si="32"/>
        <v>2829.69</v>
      </c>
      <c r="I538" s="19">
        <f t="shared" si="33"/>
        <v>3311.93</v>
      </c>
      <c r="J538" s="19">
        <f t="shared" si="34"/>
        <v>4078.95</v>
      </c>
      <c r="K538" s="19">
        <f t="shared" si="35"/>
        <v>5771.31</v>
      </c>
      <c r="L538" s="24">
        <v>0</v>
      </c>
      <c r="M538" s="31">
        <v>388.62</v>
      </c>
      <c r="V538" s="17"/>
      <c r="W538" s="17"/>
    </row>
    <row r="539" spans="1:23" s="16" customFormat="1" ht="14.25" customHeight="1">
      <c r="A539" s="30">
        <f>'до 150 кВт'!A539</f>
        <v>45069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282</v>
      </c>
      <c r="H539" s="19">
        <f t="shared" si="32"/>
        <v>2721.37</v>
      </c>
      <c r="I539" s="19">
        <f t="shared" si="33"/>
        <v>3203.61</v>
      </c>
      <c r="J539" s="19">
        <f t="shared" si="34"/>
        <v>3970.6299999999997</v>
      </c>
      <c r="K539" s="19">
        <f t="shared" si="35"/>
        <v>5662.990000000001</v>
      </c>
      <c r="L539" s="24">
        <v>0</v>
      </c>
      <c r="M539" s="31">
        <v>206.5</v>
      </c>
      <c r="V539" s="17"/>
      <c r="W539" s="17"/>
    </row>
    <row r="540" spans="1:23" s="16" customFormat="1" ht="14.25" customHeight="1">
      <c r="A540" s="30">
        <f>'до 150 кВт'!A540</f>
        <v>45069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282</v>
      </c>
      <c r="H540" s="19">
        <f t="shared" si="32"/>
        <v>2682.9599999999996</v>
      </c>
      <c r="I540" s="19">
        <f t="shared" si="33"/>
        <v>3165.2</v>
      </c>
      <c r="J540" s="19">
        <f t="shared" si="34"/>
        <v>3932.22</v>
      </c>
      <c r="K540" s="19">
        <f t="shared" si="35"/>
        <v>5624.580000000001</v>
      </c>
      <c r="L540" s="24">
        <v>0</v>
      </c>
      <c r="M540" s="31">
        <v>322.34</v>
      </c>
      <c r="V540" s="17"/>
      <c r="W540" s="17"/>
    </row>
    <row r="541" spans="1:23" s="16" customFormat="1" ht="14.25" customHeight="1">
      <c r="A541" s="30">
        <f>'до 150 кВт'!A541</f>
        <v>45069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282</v>
      </c>
      <c r="H541" s="19">
        <f t="shared" si="32"/>
        <v>2704.7000000000003</v>
      </c>
      <c r="I541" s="19">
        <f t="shared" si="33"/>
        <v>3186.94</v>
      </c>
      <c r="J541" s="19">
        <f t="shared" si="34"/>
        <v>3953.96</v>
      </c>
      <c r="K541" s="19">
        <f t="shared" si="35"/>
        <v>5646.320000000001</v>
      </c>
      <c r="L541" s="24">
        <v>0</v>
      </c>
      <c r="M541" s="31">
        <v>305.29</v>
      </c>
      <c r="V541" s="17"/>
      <c r="W541" s="17"/>
    </row>
    <row r="542" spans="1:23" s="16" customFormat="1" ht="14.25" customHeight="1">
      <c r="A542" s="30">
        <f>'до 150 кВт'!A542</f>
        <v>45069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282</v>
      </c>
      <c r="H542" s="19">
        <f t="shared" si="32"/>
        <v>2829.71</v>
      </c>
      <c r="I542" s="19">
        <f t="shared" si="33"/>
        <v>3311.9500000000003</v>
      </c>
      <c r="J542" s="19">
        <f t="shared" si="34"/>
        <v>4078.97</v>
      </c>
      <c r="K542" s="19">
        <f t="shared" si="35"/>
        <v>5771.330000000001</v>
      </c>
      <c r="L542" s="24">
        <v>19.43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45069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282</v>
      </c>
      <c r="H543" s="19">
        <f t="shared" si="32"/>
        <v>2985.8399999999997</v>
      </c>
      <c r="I543" s="19">
        <f t="shared" si="33"/>
        <v>3468.08</v>
      </c>
      <c r="J543" s="19">
        <f t="shared" si="34"/>
        <v>4235.1</v>
      </c>
      <c r="K543" s="19">
        <f t="shared" si="35"/>
        <v>5927.46</v>
      </c>
      <c r="L543" s="24">
        <v>111.44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45069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282</v>
      </c>
      <c r="H544" s="19">
        <f t="shared" si="32"/>
        <v>3186.0499999999997</v>
      </c>
      <c r="I544" s="19">
        <f t="shared" si="33"/>
        <v>3668.29</v>
      </c>
      <c r="J544" s="19">
        <f t="shared" si="34"/>
        <v>4435.31</v>
      </c>
      <c r="K544" s="19">
        <f t="shared" si="35"/>
        <v>6127.670000000001</v>
      </c>
      <c r="L544" s="24">
        <v>180.26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45069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282</v>
      </c>
      <c r="H545" s="19">
        <f t="shared" si="32"/>
        <v>3548.5</v>
      </c>
      <c r="I545" s="19">
        <f t="shared" si="33"/>
        <v>4030.7400000000002</v>
      </c>
      <c r="J545" s="19">
        <f t="shared" si="34"/>
        <v>4797.76</v>
      </c>
      <c r="K545" s="19">
        <f t="shared" si="35"/>
        <v>6490.120000000001</v>
      </c>
      <c r="L545" s="24">
        <v>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45069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282</v>
      </c>
      <c r="H546" s="19">
        <f t="shared" si="32"/>
        <v>3679.3300000000004</v>
      </c>
      <c r="I546" s="19">
        <f t="shared" si="33"/>
        <v>4161.570000000001</v>
      </c>
      <c r="J546" s="19">
        <f t="shared" si="34"/>
        <v>4928.590000000001</v>
      </c>
      <c r="K546" s="19">
        <f t="shared" si="35"/>
        <v>6620.950000000001</v>
      </c>
      <c r="L546" s="24">
        <v>3.13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45069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282</v>
      </c>
      <c r="H547" s="19">
        <f t="shared" si="32"/>
        <v>3625.0000000000005</v>
      </c>
      <c r="I547" s="19">
        <f t="shared" si="33"/>
        <v>4107.240000000001</v>
      </c>
      <c r="J547" s="19">
        <f t="shared" si="34"/>
        <v>4874.260000000001</v>
      </c>
      <c r="K547" s="19">
        <f t="shared" si="35"/>
        <v>6566.620000000001</v>
      </c>
      <c r="L547" s="24">
        <v>10.57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45069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282</v>
      </c>
      <c r="H548" s="19">
        <f t="shared" si="32"/>
        <v>3666.85</v>
      </c>
      <c r="I548" s="19">
        <f t="shared" si="33"/>
        <v>4149.09</v>
      </c>
      <c r="J548" s="19">
        <f t="shared" si="34"/>
        <v>4916.11</v>
      </c>
      <c r="K548" s="19">
        <f t="shared" si="35"/>
        <v>6608.47</v>
      </c>
      <c r="L548" s="24">
        <v>0</v>
      </c>
      <c r="M548" s="31">
        <v>75.07</v>
      </c>
      <c r="V548" s="17"/>
      <c r="W548" s="17"/>
    </row>
    <row r="549" spans="1:23" s="16" customFormat="1" ht="14.25" customHeight="1">
      <c r="A549" s="30">
        <f>'до 150 кВт'!A549</f>
        <v>45069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282</v>
      </c>
      <c r="H549" s="19">
        <f t="shared" si="32"/>
        <v>3614.8399999999997</v>
      </c>
      <c r="I549" s="19">
        <f t="shared" si="33"/>
        <v>4097.08</v>
      </c>
      <c r="J549" s="19">
        <f t="shared" si="34"/>
        <v>4864.1</v>
      </c>
      <c r="K549" s="19">
        <f t="shared" si="35"/>
        <v>6556.46</v>
      </c>
      <c r="L549" s="24">
        <v>0</v>
      </c>
      <c r="M549" s="31">
        <v>63.68</v>
      </c>
      <c r="V549" s="17"/>
      <c r="W549" s="17"/>
    </row>
    <row r="550" spans="1:23" s="16" customFormat="1" ht="14.25" customHeight="1">
      <c r="A550" s="30">
        <f>'до 150 кВт'!A550</f>
        <v>45069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282</v>
      </c>
      <c r="H550" s="19">
        <f t="shared" si="32"/>
        <v>3652.2999999999997</v>
      </c>
      <c r="I550" s="19">
        <f t="shared" si="33"/>
        <v>4134.54</v>
      </c>
      <c r="J550" s="19">
        <f t="shared" si="34"/>
        <v>4901.56</v>
      </c>
      <c r="K550" s="19">
        <f t="shared" si="35"/>
        <v>6593.920000000001</v>
      </c>
      <c r="L550" s="24">
        <v>0</v>
      </c>
      <c r="M550" s="31">
        <v>86.06</v>
      </c>
      <c r="V550" s="17"/>
      <c r="W550" s="17"/>
    </row>
    <row r="551" spans="1:23" s="16" customFormat="1" ht="14.25" customHeight="1">
      <c r="A551" s="30">
        <f>'до 150 кВт'!A551</f>
        <v>45069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282</v>
      </c>
      <c r="H551" s="19">
        <f t="shared" si="32"/>
        <v>3642.86</v>
      </c>
      <c r="I551" s="19">
        <f t="shared" si="33"/>
        <v>4125.1</v>
      </c>
      <c r="J551" s="19">
        <f t="shared" si="34"/>
        <v>4892.12</v>
      </c>
      <c r="K551" s="19">
        <f t="shared" si="35"/>
        <v>6584.4800000000005</v>
      </c>
      <c r="L551" s="24">
        <v>0</v>
      </c>
      <c r="M551" s="31">
        <v>56.48</v>
      </c>
      <c r="V551" s="17"/>
      <c r="W551" s="17"/>
    </row>
    <row r="552" spans="1:23" s="16" customFormat="1" ht="14.25" customHeight="1">
      <c r="A552" s="30">
        <f>'до 150 кВт'!A552</f>
        <v>45069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282</v>
      </c>
      <c r="H552" s="19">
        <f t="shared" si="32"/>
        <v>3621.8399999999997</v>
      </c>
      <c r="I552" s="19">
        <f t="shared" si="33"/>
        <v>4104.080000000001</v>
      </c>
      <c r="J552" s="19">
        <f t="shared" si="34"/>
        <v>4871.1</v>
      </c>
      <c r="K552" s="19">
        <f t="shared" si="35"/>
        <v>6563.46</v>
      </c>
      <c r="L552" s="24">
        <v>0</v>
      </c>
      <c r="M552" s="31">
        <v>5.98</v>
      </c>
      <c r="V552" s="17"/>
      <c r="W552" s="17"/>
    </row>
    <row r="553" spans="1:23" s="16" customFormat="1" ht="14.25" customHeight="1">
      <c r="A553" s="30">
        <f>'до 150 кВт'!A553</f>
        <v>45069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282</v>
      </c>
      <c r="H553" s="19">
        <f t="shared" si="32"/>
        <v>3627.1600000000003</v>
      </c>
      <c r="I553" s="19">
        <f t="shared" si="33"/>
        <v>4109.400000000001</v>
      </c>
      <c r="J553" s="19">
        <f t="shared" si="34"/>
        <v>4876.420000000001</v>
      </c>
      <c r="K553" s="19">
        <f t="shared" si="35"/>
        <v>6568.780000000001</v>
      </c>
      <c r="L553" s="24">
        <v>0</v>
      </c>
      <c r="M553" s="31">
        <v>12.73</v>
      </c>
      <c r="V553" s="17"/>
      <c r="W553" s="17"/>
    </row>
    <row r="554" spans="1:23" s="16" customFormat="1" ht="14.25" customHeight="1">
      <c r="A554" s="30">
        <f>'до 150 кВт'!A554</f>
        <v>45069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282</v>
      </c>
      <c r="H554" s="19">
        <f t="shared" si="32"/>
        <v>3599.5000000000005</v>
      </c>
      <c r="I554" s="19">
        <f t="shared" si="33"/>
        <v>4081.7400000000002</v>
      </c>
      <c r="J554" s="19">
        <f t="shared" si="34"/>
        <v>4848.760000000001</v>
      </c>
      <c r="K554" s="19">
        <f t="shared" si="35"/>
        <v>6541.120000000001</v>
      </c>
      <c r="L554" s="24">
        <v>26.18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45069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282</v>
      </c>
      <c r="H555" s="19">
        <f t="shared" si="32"/>
        <v>3573.11</v>
      </c>
      <c r="I555" s="19">
        <f t="shared" si="33"/>
        <v>4055.35</v>
      </c>
      <c r="J555" s="19">
        <f t="shared" si="34"/>
        <v>4822.37</v>
      </c>
      <c r="K555" s="19">
        <f t="shared" si="35"/>
        <v>6514.7300000000005</v>
      </c>
      <c r="L555" s="24">
        <v>48.23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45069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282</v>
      </c>
      <c r="H556" s="19">
        <f t="shared" si="32"/>
        <v>3582.4</v>
      </c>
      <c r="I556" s="19">
        <f t="shared" si="33"/>
        <v>4064.64</v>
      </c>
      <c r="J556" s="19">
        <f t="shared" si="34"/>
        <v>4831.660000000001</v>
      </c>
      <c r="K556" s="19">
        <f t="shared" si="35"/>
        <v>6524.02</v>
      </c>
      <c r="L556" s="24">
        <v>0</v>
      </c>
      <c r="M556" s="31">
        <v>61.66</v>
      </c>
      <c r="V556" s="17"/>
      <c r="W556" s="17"/>
    </row>
    <row r="557" spans="1:23" s="16" customFormat="1" ht="14.25" customHeight="1">
      <c r="A557" s="30">
        <f>'до 150 кВт'!A557</f>
        <v>45069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282</v>
      </c>
      <c r="H557" s="19">
        <f t="shared" si="32"/>
        <v>3595.2100000000005</v>
      </c>
      <c r="I557" s="19">
        <f t="shared" si="33"/>
        <v>4077.4500000000003</v>
      </c>
      <c r="J557" s="19">
        <f t="shared" si="34"/>
        <v>4844.47</v>
      </c>
      <c r="K557" s="19">
        <f t="shared" si="35"/>
        <v>6536.830000000001</v>
      </c>
      <c r="L557" s="24">
        <v>0</v>
      </c>
      <c r="M557" s="31">
        <v>86.44</v>
      </c>
      <c r="V557" s="17"/>
      <c r="W557" s="17"/>
    </row>
    <row r="558" spans="1:23" s="16" customFormat="1" ht="14.25" customHeight="1">
      <c r="A558" s="30">
        <f>'до 150 кВт'!A558</f>
        <v>45069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282</v>
      </c>
      <c r="H558" s="19">
        <f t="shared" si="32"/>
        <v>3722.4100000000003</v>
      </c>
      <c r="I558" s="19">
        <f t="shared" si="33"/>
        <v>4204.650000000001</v>
      </c>
      <c r="J558" s="19">
        <f t="shared" si="34"/>
        <v>4971.670000000001</v>
      </c>
      <c r="K558" s="19">
        <f t="shared" si="35"/>
        <v>6664.030000000001</v>
      </c>
      <c r="L558" s="24">
        <v>0</v>
      </c>
      <c r="M558" s="31">
        <v>245.37</v>
      </c>
      <c r="V558" s="17"/>
      <c r="W558" s="17"/>
    </row>
    <row r="559" spans="1:23" s="16" customFormat="1" ht="14.25" customHeight="1">
      <c r="A559" s="30">
        <f>'до 150 кВт'!A559</f>
        <v>45069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282</v>
      </c>
      <c r="H559" s="19">
        <f t="shared" si="32"/>
        <v>3555.06</v>
      </c>
      <c r="I559" s="19">
        <f t="shared" si="33"/>
        <v>4037.2999999999997</v>
      </c>
      <c r="J559" s="19">
        <f t="shared" si="34"/>
        <v>4804.320000000001</v>
      </c>
      <c r="K559" s="19">
        <f t="shared" si="35"/>
        <v>6496.68</v>
      </c>
      <c r="L559" s="24">
        <v>0</v>
      </c>
      <c r="M559" s="31">
        <v>527.05</v>
      </c>
      <c r="V559" s="17"/>
      <c r="W559" s="17"/>
    </row>
    <row r="560" spans="1:23" s="16" customFormat="1" ht="14.25" customHeight="1">
      <c r="A560" s="30">
        <f>'до 150 кВт'!A560</f>
        <v>45069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282</v>
      </c>
      <c r="H560" s="19">
        <f t="shared" si="32"/>
        <v>3131.97</v>
      </c>
      <c r="I560" s="19">
        <f t="shared" si="33"/>
        <v>3614.21</v>
      </c>
      <c r="J560" s="19">
        <f t="shared" si="34"/>
        <v>4381.2300000000005</v>
      </c>
      <c r="K560" s="19">
        <f t="shared" si="35"/>
        <v>6073.590000000001</v>
      </c>
      <c r="L560" s="24">
        <v>0</v>
      </c>
      <c r="M560" s="31">
        <v>686.72</v>
      </c>
      <c r="V560" s="17"/>
      <c r="W560" s="17"/>
    </row>
    <row r="561" spans="1:23" s="16" customFormat="1" ht="14.25" customHeight="1">
      <c r="A561" s="30">
        <f>'до 150 кВт'!A561</f>
        <v>45070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282</v>
      </c>
      <c r="H561" s="19">
        <f t="shared" si="32"/>
        <v>3066.43</v>
      </c>
      <c r="I561" s="19">
        <f t="shared" si="33"/>
        <v>3548.6699999999996</v>
      </c>
      <c r="J561" s="19">
        <f t="shared" si="34"/>
        <v>4315.6900000000005</v>
      </c>
      <c r="K561" s="19">
        <f t="shared" si="35"/>
        <v>6008.05</v>
      </c>
      <c r="L561" s="24">
        <v>0</v>
      </c>
      <c r="M561" s="31">
        <v>396.88</v>
      </c>
      <c r="V561" s="17"/>
      <c r="W561" s="17"/>
    </row>
    <row r="562" spans="1:23" s="16" customFormat="1" ht="14.25" customHeight="1">
      <c r="A562" s="30">
        <f>'до 150 кВт'!A562</f>
        <v>45070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282</v>
      </c>
      <c r="H562" s="19">
        <f t="shared" si="32"/>
        <v>2838.15</v>
      </c>
      <c r="I562" s="19">
        <f t="shared" si="33"/>
        <v>3320.39</v>
      </c>
      <c r="J562" s="19">
        <f t="shared" si="34"/>
        <v>4087.41</v>
      </c>
      <c r="K562" s="19">
        <f t="shared" si="35"/>
        <v>5779.77</v>
      </c>
      <c r="L562" s="24">
        <v>0</v>
      </c>
      <c r="M562" s="31">
        <v>187.98</v>
      </c>
      <c r="V562" s="17"/>
      <c r="W562" s="17"/>
    </row>
    <row r="563" spans="1:23" s="16" customFormat="1" ht="14.25" customHeight="1">
      <c r="A563" s="30">
        <f>'до 150 кВт'!A563</f>
        <v>45070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282</v>
      </c>
      <c r="H563" s="19">
        <f t="shared" si="32"/>
        <v>2791.4900000000002</v>
      </c>
      <c r="I563" s="19">
        <f t="shared" si="33"/>
        <v>3273.73</v>
      </c>
      <c r="J563" s="19">
        <f t="shared" si="34"/>
        <v>4040.75</v>
      </c>
      <c r="K563" s="19">
        <f t="shared" si="35"/>
        <v>5733.110000000001</v>
      </c>
      <c r="L563" s="24">
        <v>0</v>
      </c>
      <c r="M563" s="31">
        <v>219.42</v>
      </c>
      <c r="V563" s="17"/>
      <c r="W563" s="17"/>
    </row>
    <row r="564" spans="1:23" s="16" customFormat="1" ht="14.25" customHeight="1">
      <c r="A564" s="30">
        <f>'до 150 кВт'!A564</f>
        <v>45070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282</v>
      </c>
      <c r="H564" s="19">
        <f t="shared" si="32"/>
        <v>2748.44</v>
      </c>
      <c r="I564" s="19">
        <f t="shared" si="33"/>
        <v>3230.68</v>
      </c>
      <c r="J564" s="19">
        <f t="shared" si="34"/>
        <v>3997.7</v>
      </c>
      <c r="K564" s="19">
        <f t="shared" si="35"/>
        <v>5690.06</v>
      </c>
      <c r="L564" s="24">
        <v>0</v>
      </c>
      <c r="M564" s="31">
        <v>266.04</v>
      </c>
      <c r="V564" s="17"/>
      <c r="W564" s="17"/>
    </row>
    <row r="565" spans="1:23" s="16" customFormat="1" ht="14.25" customHeight="1">
      <c r="A565" s="30">
        <f>'до 150 кВт'!A565</f>
        <v>45070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282</v>
      </c>
      <c r="H565" s="19">
        <f t="shared" si="32"/>
        <v>2755.52</v>
      </c>
      <c r="I565" s="19">
        <f t="shared" si="33"/>
        <v>3237.7599999999998</v>
      </c>
      <c r="J565" s="19">
        <f t="shared" si="34"/>
        <v>4004.78</v>
      </c>
      <c r="K565" s="19">
        <f t="shared" si="35"/>
        <v>5697.14</v>
      </c>
      <c r="L565" s="24">
        <v>0</v>
      </c>
      <c r="M565" s="31">
        <v>772.75</v>
      </c>
      <c r="V565" s="17"/>
      <c r="W565" s="17"/>
    </row>
    <row r="566" spans="1:23" s="16" customFormat="1" ht="14.25" customHeight="1">
      <c r="A566" s="30">
        <f>'до 150 кВт'!A566</f>
        <v>45070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282</v>
      </c>
      <c r="H566" s="19">
        <f t="shared" si="32"/>
        <v>2906.21</v>
      </c>
      <c r="I566" s="19">
        <f t="shared" si="33"/>
        <v>3388.4500000000003</v>
      </c>
      <c r="J566" s="19">
        <f t="shared" si="34"/>
        <v>4155.47</v>
      </c>
      <c r="K566" s="19">
        <f t="shared" si="35"/>
        <v>5847.830000000001</v>
      </c>
      <c r="L566" s="24">
        <v>0</v>
      </c>
      <c r="M566" s="31">
        <v>103.74</v>
      </c>
      <c r="V566" s="17"/>
      <c r="W566" s="17"/>
    </row>
    <row r="567" spans="1:23" s="16" customFormat="1" ht="14.25" customHeight="1">
      <c r="A567" s="30">
        <f>'до 150 кВт'!A567</f>
        <v>45070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282</v>
      </c>
      <c r="H567" s="19">
        <f t="shared" si="32"/>
        <v>3168.35</v>
      </c>
      <c r="I567" s="19">
        <f t="shared" si="33"/>
        <v>3650.5899999999997</v>
      </c>
      <c r="J567" s="19">
        <f t="shared" si="34"/>
        <v>4417.610000000001</v>
      </c>
      <c r="K567" s="19">
        <f t="shared" si="35"/>
        <v>6109.97</v>
      </c>
      <c r="L567" s="24">
        <v>0</v>
      </c>
      <c r="M567" s="31">
        <v>28.28</v>
      </c>
      <c r="V567" s="17"/>
      <c r="W567" s="17"/>
    </row>
    <row r="568" spans="1:23" s="16" customFormat="1" ht="14.25" customHeight="1">
      <c r="A568" s="30">
        <f>'до 150 кВт'!A568</f>
        <v>45070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282</v>
      </c>
      <c r="H568" s="19">
        <f t="shared" si="32"/>
        <v>3442.5499999999997</v>
      </c>
      <c r="I568" s="19">
        <f t="shared" si="33"/>
        <v>3924.79</v>
      </c>
      <c r="J568" s="19">
        <f t="shared" si="34"/>
        <v>4691.81</v>
      </c>
      <c r="K568" s="19">
        <f t="shared" si="35"/>
        <v>6384.170000000001</v>
      </c>
      <c r="L568" s="24">
        <v>0</v>
      </c>
      <c r="M568" s="31">
        <v>161.45</v>
      </c>
      <c r="V568" s="17"/>
      <c r="W568" s="17"/>
    </row>
    <row r="569" spans="1:23" s="16" customFormat="1" ht="14.25" customHeight="1">
      <c r="A569" s="30">
        <f>'до 150 кВт'!A569</f>
        <v>45070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282</v>
      </c>
      <c r="H569" s="19">
        <f t="shared" si="32"/>
        <v>3673.9199999999996</v>
      </c>
      <c r="I569" s="19">
        <f t="shared" si="33"/>
        <v>4156.160000000001</v>
      </c>
      <c r="J569" s="19">
        <f t="shared" si="34"/>
        <v>4923.18</v>
      </c>
      <c r="K569" s="19">
        <f t="shared" si="35"/>
        <v>6615.54</v>
      </c>
      <c r="L569" s="24">
        <v>0</v>
      </c>
      <c r="M569" s="31">
        <v>144.33</v>
      </c>
      <c r="V569" s="17"/>
      <c r="W569" s="17"/>
    </row>
    <row r="570" spans="1:23" s="16" customFormat="1" ht="14.25" customHeight="1">
      <c r="A570" s="30">
        <f>'до 150 кВт'!A570</f>
        <v>45070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282</v>
      </c>
      <c r="H570" s="19">
        <f t="shared" si="32"/>
        <v>3722.6600000000003</v>
      </c>
      <c r="I570" s="19">
        <f t="shared" si="33"/>
        <v>4204.900000000001</v>
      </c>
      <c r="J570" s="19">
        <f t="shared" si="34"/>
        <v>4971.920000000001</v>
      </c>
      <c r="K570" s="19">
        <f t="shared" si="35"/>
        <v>6664.280000000001</v>
      </c>
      <c r="L570" s="24">
        <v>0</v>
      </c>
      <c r="M570" s="31">
        <v>249.71</v>
      </c>
      <c r="V570" s="17"/>
      <c r="W570" s="17"/>
    </row>
    <row r="571" spans="1:23" s="16" customFormat="1" ht="14.25" customHeight="1">
      <c r="A571" s="30">
        <f>'до 150 кВт'!A571</f>
        <v>45070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282</v>
      </c>
      <c r="H571" s="19">
        <f t="shared" si="32"/>
        <v>3744.44</v>
      </c>
      <c r="I571" s="19">
        <f t="shared" si="33"/>
        <v>4226.68</v>
      </c>
      <c r="J571" s="19">
        <f t="shared" si="34"/>
        <v>4993.7</v>
      </c>
      <c r="K571" s="19">
        <f t="shared" si="35"/>
        <v>6686.06</v>
      </c>
      <c r="L571" s="24">
        <v>0</v>
      </c>
      <c r="M571" s="31">
        <v>260.07</v>
      </c>
      <c r="V571" s="17"/>
      <c r="W571" s="17"/>
    </row>
    <row r="572" spans="1:23" s="16" customFormat="1" ht="14.25" customHeight="1">
      <c r="A572" s="30">
        <f>'до 150 кВт'!A572</f>
        <v>45070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282</v>
      </c>
      <c r="H572" s="19">
        <f t="shared" si="32"/>
        <v>3738.0499999999997</v>
      </c>
      <c r="I572" s="19">
        <f t="shared" si="33"/>
        <v>4220.29</v>
      </c>
      <c r="J572" s="19">
        <f t="shared" si="34"/>
        <v>4987.31</v>
      </c>
      <c r="K572" s="19">
        <f t="shared" si="35"/>
        <v>6679.670000000001</v>
      </c>
      <c r="L572" s="24">
        <v>0</v>
      </c>
      <c r="M572" s="31">
        <v>187.76</v>
      </c>
      <c r="V572" s="17"/>
      <c r="W572" s="17"/>
    </row>
    <row r="573" spans="1:23" s="16" customFormat="1" ht="14.25" customHeight="1">
      <c r="A573" s="30">
        <f>'до 150 кВт'!A573</f>
        <v>45070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282</v>
      </c>
      <c r="H573" s="19">
        <f t="shared" si="32"/>
        <v>3703.19</v>
      </c>
      <c r="I573" s="19">
        <f t="shared" si="33"/>
        <v>4185.43</v>
      </c>
      <c r="J573" s="19">
        <f t="shared" si="34"/>
        <v>4952.45</v>
      </c>
      <c r="K573" s="19">
        <f t="shared" si="35"/>
        <v>6644.81</v>
      </c>
      <c r="L573" s="24">
        <v>0</v>
      </c>
      <c r="M573" s="31">
        <v>140.33</v>
      </c>
      <c r="V573" s="17"/>
      <c r="W573" s="17"/>
    </row>
    <row r="574" spans="1:23" s="16" customFormat="1" ht="14.25" customHeight="1">
      <c r="A574" s="30">
        <f>'до 150 кВт'!A574</f>
        <v>45070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282</v>
      </c>
      <c r="H574" s="19">
        <f t="shared" si="32"/>
        <v>3716.0899999999997</v>
      </c>
      <c r="I574" s="19">
        <f t="shared" si="33"/>
        <v>4198.330000000001</v>
      </c>
      <c r="J574" s="19">
        <f t="shared" si="34"/>
        <v>4965.35</v>
      </c>
      <c r="K574" s="19">
        <f t="shared" si="35"/>
        <v>6657.71</v>
      </c>
      <c r="L574" s="24">
        <v>0</v>
      </c>
      <c r="M574" s="31">
        <v>187.4</v>
      </c>
      <c r="V574" s="17"/>
      <c r="W574" s="17"/>
    </row>
    <row r="575" spans="1:23" s="16" customFormat="1" ht="14.25" customHeight="1">
      <c r="A575" s="30">
        <f>'до 150 кВт'!A575</f>
        <v>45070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282</v>
      </c>
      <c r="H575" s="19">
        <f t="shared" si="32"/>
        <v>3718.0099999999998</v>
      </c>
      <c r="I575" s="19">
        <f t="shared" si="33"/>
        <v>4200.250000000001</v>
      </c>
      <c r="J575" s="19">
        <f t="shared" si="34"/>
        <v>4967.27</v>
      </c>
      <c r="K575" s="19">
        <f t="shared" si="35"/>
        <v>6659.63</v>
      </c>
      <c r="L575" s="24">
        <v>0</v>
      </c>
      <c r="M575" s="31">
        <v>155.96</v>
      </c>
      <c r="V575" s="17"/>
      <c r="W575" s="17"/>
    </row>
    <row r="576" spans="1:23" s="16" customFormat="1" ht="14.25" customHeight="1">
      <c r="A576" s="30">
        <f>'до 150 кВт'!A576</f>
        <v>45070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282</v>
      </c>
      <c r="H576" s="19">
        <f t="shared" si="32"/>
        <v>3722.5000000000005</v>
      </c>
      <c r="I576" s="19">
        <f t="shared" si="33"/>
        <v>4204.740000000001</v>
      </c>
      <c r="J576" s="19">
        <f t="shared" si="34"/>
        <v>4971.760000000001</v>
      </c>
      <c r="K576" s="19">
        <f t="shared" si="35"/>
        <v>6664.120000000001</v>
      </c>
      <c r="L576" s="24">
        <v>0</v>
      </c>
      <c r="M576" s="31">
        <v>0.36</v>
      </c>
      <c r="V576" s="17"/>
      <c r="W576" s="17"/>
    </row>
    <row r="577" spans="1:23" s="16" customFormat="1" ht="14.25" customHeight="1">
      <c r="A577" s="30">
        <f>'до 150 кВт'!A577</f>
        <v>45070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282</v>
      </c>
      <c r="H577" s="19">
        <f t="shared" si="32"/>
        <v>3721.7100000000005</v>
      </c>
      <c r="I577" s="19">
        <f t="shared" si="33"/>
        <v>4203.950000000001</v>
      </c>
      <c r="J577" s="19">
        <f t="shared" si="34"/>
        <v>4970.97</v>
      </c>
      <c r="K577" s="19">
        <f t="shared" si="35"/>
        <v>6663.330000000001</v>
      </c>
      <c r="L577" s="24">
        <v>31.02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45070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282</v>
      </c>
      <c r="H578" s="19">
        <f t="shared" si="32"/>
        <v>3721.3799999999997</v>
      </c>
      <c r="I578" s="19">
        <f t="shared" si="33"/>
        <v>4203.62</v>
      </c>
      <c r="J578" s="19">
        <f t="shared" si="34"/>
        <v>4970.64</v>
      </c>
      <c r="K578" s="19">
        <f t="shared" si="35"/>
        <v>6663.000000000001</v>
      </c>
      <c r="L578" s="24">
        <v>0</v>
      </c>
      <c r="M578" s="31">
        <v>90.93</v>
      </c>
      <c r="V578" s="17"/>
      <c r="W578" s="17"/>
    </row>
    <row r="579" spans="1:23" s="16" customFormat="1" ht="14.25" customHeight="1">
      <c r="A579" s="30">
        <f>'до 150 кВт'!A579</f>
        <v>45070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282</v>
      </c>
      <c r="H579" s="19">
        <f t="shared" si="32"/>
        <v>3726.7100000000005</v>
      </c>
      <c r="I579" s="19">
        <f t="shared" si="33"/>
        <v>4208.950000000001</v>
      </c>
      <c r="J579" s="19">
        <f t="shared" si="34"/>
        <v>4975.97</v>
      </c>
      <c r="K579" s="19">
        <f t="shared" si="35"/>
        <v>6668.330000000001</v>
      </c>
      <c r="L579" s="24">
        <v>0</v>
      </c>
      <c r="M579" s="31">
        <v>111.9</v>
      </c>
      <c r="V579" s="17"/>
      <c r="W579" s="17"/>
    </row>
    <row r="580" spans="1:23" s="16" customFormat="1" ht="14.25" customHeight="1">
      <c r="A580" s="30">
        <f>'до 150 кВт'!A580</f>
        <v>45070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282</v>
      </c>
      <c r="H580" s="19">
        <f t="shared" si="32"/>
        <v>3770.0899999999997</v>
      </c>
      <c r="I580" s="19">
        <f t="shared" si="33"/>
        <v>4252.330000000001</v>
      </c>
      <c r="J580" s="19">
        <f t="shared" si="34"/>
        <v>5019.35</v>
      </c>
      <c r="K580" s="19">
        <f t="shared" si="35"/>
        <v>6711.71</v>
      </c>
      <c r="L580" s="24">
        <v>0</v>
      </c>
      <c r="M580" s="31">
        <v>101.57</v>
      </c>
      <c r="V580" s="17"/>
      <c r="W580" s="17"/>
    </row>
    <row r="581" spans="1:23" s="16" customFormat="1" ht="14.25" customHeight="1">
      <c r="A581" s="30">
        <f>'до 150 кВт'!A581</f>
        <v>45070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282</v>
      </c>
      <c r="H581" s="19">
        <f t="shared" si="32"/>
        <v>3767.0400000000004</v>
      </c>
      <c r="I581" s="19">
        <f t="shared" si="33"/>
        <v>4249.280000000001</v>
      </c>
      <c r="J581" s="19">
        <f t="shared" si="34"/>
        <v>5016.3</v>
      </c>
      <c r="K581" s="19">
        <f t="shared" si="35"/>
        <v>6708.660000000001</v>
      </c>
      <c r="L581" s="24">
        <v>0</v>
      </c>
      <c r="M581" s="31">
        <v>23</v>
      </c>
      <c r="V581" s="17"/>
      <c r="W581" s="17"/>
    </row>
    <row r="582" spans="1:23" s="16" customFormat="1" ht="14.25" customHeight="1">
      <c r="A582" s="30">
        <f>'до 150 кВт'!A582</f>
        <v>45070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282</v>
      </c>
      <c r="H582" s="19">
        <f t="shared" si="32"/>
        <v>3781.0000000000005</v>
      </c>
      <c r="I582" s="19">
        <f t="shared" si="33"/>
        <v>4263.240000000001</v>
      </c>
      <c r="J582" s="19">
        <f t="shared" si="34"/>
        <v>5030.260000000001</v>
      </c>
      <c r="K582" s="19">
        <f t="shared" si="35"/>
        <v>6722.620000000001</v>
      </c>
      <c r="L582" s="24">
        <v>0</v>
      </c>
      <c r="M582" s="31">
        <v>253.73</v>
      </c>
      <c r="V582" s="17"/>
      <c r="W582" s="17"/>
    </row>
    <row r="583" spans="1:23" s="16" customFormat="1" ht="14.25" customHeight="1">
      <c r="A583" s="30">
        <f>'до 150 кВт'!A583</f>
        <v>45070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282</v>
      </c>
      <c r="H583" s="19">
        <f t="shared" si="32"/>
        <v>3582.47</v>
      </c>
      <c r="I583" s="19">
        <f t="shared" si="33"/>
        <v>4064.71</v>
      </c>
      <c r="J583" s="19">
        <f t="shared" si="34"/>
        <v>4831.7300000000005</v>
      </c>
      <c r="K583" s="19">
        <f t="shared" si="35"/>
        <v>6524.090000000001</v>
      </c>
      <c r="L583" s="24">
        <v>0</v>
      </c>
      <c r="M583" s="31">
        <v>685.57</v>
      </c>
      <c r="V583" s="17"/>
      <c r="W583" s="17"/>
    </row>
    <row r="584" spans="1:23" s="16" customFormat="1" ht="14.25" customHeight="1">
      <c r="A584" s="30">
        <f>'до 150 кВт'!A584</f>
        <v>45070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282</v>
      </c>
      <c r="H584" s="19">
        <f t="shared" si="32"/>
        <v>3184.02</v>
      </c>
      <c r="I584" s="19">
        <f t="shared" si="33"/>
        <v>3666.2599999999998</v>
      </c>
      <c r="J584" s="19">
        <f t="shared" si="34"/>
        <v>4433.280000000001</v>
      </c>
      <c r="K584" s="19">
        <f t="shared" si="35"/>
        <v>6125.64</v>
      </c>
      <c r="L584" s="24">
        <v>0</v>
      </c>
      <c r="M584" s="31">
        <v>719.4</v>
      </c>
      <c r="V584" s="17"/>
      <c r="W584" s="17"/>
    </row>
    <row r="585" spans="1:23" s="16" customFormat="1" ht="14.25" customHeight="1">
      <c r="A585" s="30">
        <f>'до 150 кВт'!A585</f>
        <v>45071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282</v>
      </c>
      <c r="H585" s="19">
        <f t="shared" si="32"/>
        <v>2925.27</v>
      </c>
      <c r="I585" s="19">
        <f t="shared" si="33"/>
        <v>3407.5099999999998</v>
      </c>
      <c r="J585" s="19">
        <f t="shared" si="34"/>
        <v>4174.530000000001</v>
      </c>
      <c r="K585" s="19">
        <f t="shared" si="35"/>
        <v>5866.89</v>
      </c>
      <c r="L585" s="24">
        <v>0</v>
      </c>
      <c r="M585" s="31">
        <v>162.6</v>
      </c>
      <c r="V585" s="17"/>
      <c r="W585" s="17"/>
    </row>
    <row r="586" spans="1:23" s="16" customFormat="1" ht="14.25" customHeight="1">
      <c r="A586" s="30">
        <f>'до 150 кВт'!A586</f>
        <v>45071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282</v>
      </c>
      <c r="H586" s="19">
        <f aca="true" t="shared" si="36" ref="H586:H649">SUM($C586,$G586,$R$5,$R$6)</f>
        <v>2779.15</v>
      </c>
      <c r="I586" s="19">
        <f aca="true" t="shared" si="37" ref="I586:I649">SUM($C586,$G586,$S$5,$S$6)</f>
        <v>3261.39</v>
      </c>
      <c r="J586" s="19">
        <f aca="true" t="shared" si="38" ref="J586:J649">SUM($C586,$G586,$T$5,$T$6)</f>
        <v>4028.41</v>
      </c>
      <c r="K586" s="19">
        <f aca="true" t="shared" si="39" ref="K586:K649">SUM($C586,$G586,$U$5,$U$6)</f>
        <v>5720.77</v>
      </c>
      <c r="L586" s="24">
        <v>0</v>
      </c>
      <c r="M586" s="31">
        <v>110.79</v>
      </c>
      <c r="V586" s="17"/>
      <c r="W586" s="17"/>
    </row>
    <row r="587" spans="1:23" s="16" customFormat="1" ht="14.25" customHeight="1">
      <c r="A587" s="30">
        <f>'до 150 кВт'!A587</f>
        <v>45071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282</v>
      </c>
      <c r="H587" s="19">
        <f t="shared" si="36"/>
        <v>2681.7999999999997</v>
      </c>
      <c r="I587" s="19">
        <f t="shared" si="37"/>
        <v>3164.04</v>
      </c>
      <c r="J587" s="19">
        <f t="shared" si="38"/>
        <v>3931.06</v>
      </c>
      <c r="K587" s="19">
        <f t="shared" si="39"/>
        <v>5623.420000000001</v>
      </c>
      <c r="L587" s="24">
        <v>0</v>
      </c>
      <c r="M587" s="31">
        <v>63.11</v>
      </c>
      <c r="V587" s="17"/>
      <c r="W587" s="17"/>
    </row>
    <row r="588" spans="1:23" s="16" customFormat="1" ht="14.25" customHeight="1">
      <c r="A588" s="30">
        <f>'до 150 кВт'!A588</f>
        <v>45071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282</v>
      </c>
      <c r="H588" s="19">
        <f t="shared" si="36"/>
        <v>2623.62</v>
      </c>
      <c r="I588" s="19">
        <f t="shared" si="37"/>
        <v>3105.86</v>
      </c>
      <c r="J588" s="19">
        <f t="shared" si="38"/>
        <v>3872.8799999999997</v>
      </c>
      <c r="K588" s="19">
        <f t="shared" si="39"/>
        <v>5565.240000000001</v>
      </c>
      <c r="L588" s="24">
        <v>0</v>
      </c>
      <c r="M588" s="31">
        <v>39.46</v>
      </c>
      <c r="V588" s="17"/>
      <c r="W588" s="17"/>
    </row>
    <row r="589" spans="1:23" s="16" customFormat="1" ht="14.25" customHeight="1">
      <c r="A589" s="30">
        <f>'до 150 кВт'!A589</f>
        <v>45071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282</v>
      </c>
      <c r="H589" s="19">
        <f t="shared" si="36"/>
        <v>2601.23</v>
      </c>
      <c r="I589" s="19">
        <f t="shared" si="37"/>
        <v>3083.47</v>
      </c>
      <c r="J589" s="19">
        <f t="shared" si="38"/>
        <v>3850.49</v>
      </c>
      <c r="K589" s="19">
        <f t="shared" si="39"/>
        <v>5542.85</v>
      </c>
      <c r="L589" s="24">
        <v>98.87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45071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282</v>
      </c>
      <c r="H590" s="19">
        <f t="shared" si="36"/>
        <v>2776.62</v>
      </c>
      <c r="I590" s="19">
        <f t="shared" si="37"/>
        <v>3258.86</v>
      </c>
      <c r="J590" s="19">
        <f t="shared" si="38"/>
        <v>4025.8799999999997</v>
      </c>
      <c r="K590" s="19">
        <f t="shared" si="39"/>
        <v>5718.240000000001</v>
      </c>
      <c r="L590" s="24">
        <v>134.6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45071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282</v>
      </c>
      <c r="H591" s="19">
        <f t="shared" si="36"/>
        <v>3127.7000000000003</v>
      </c>
      <c r="I591" s="19">
        <f t="shared" si="37"/>
        <v>3609.94</v>
      </c>
      <c r="J591" s="19">
        <f t="shared" si="38"/>
        <v>4376.96</v>
      </c>
      <c r="K591" s="19">
        <f t="shared" si="39"/>
        <v>6069.320000000001</v>
      </c>
      <c r="L591" s="24">
        <v>96.84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45071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282</v>
      </c>
      <c r="H592" s="19">
        <f t="shared" si="36"/>
        <v>3317.03</v>
      </c>
      <c r="I592" s="19">
        <f t="shared" si="37"/>
        <v>3799.27</v>
      </c>
      <c r="J592" s="19">
        <f t="shared" si="38"/>
        <v>4566.29</v>
      </c>
      <c r="K592" s="19">
        <f t="shared" si="39"/>
        <v>6258.650000000001</v>
      </c>
      <c r="L592" s="24">
        <v>167.1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45071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282</v>
      </c>
      <c r="H593" s="19">
        <f t="shared" si="36"/>
        <v>3580.7400000000002</v>
      </c>
      <c r="I593" s="19">
        <f t="shared" si="37"/>
        <v>4062.98</v>
      </c>
      <c r="J593" s="19">
        <f t="shared" si="38"/>
        <v>4830.000000000001</v>
      </c>
      <c r="K593" s="19">
        <f t="shared" si="39"/>
        <v>6522.360000000001</v>
      </c>
      <c r="L593" s="24">
        <v>0</v>
      </c>
      <c r="M593" s="31">
        <v>436.87</v>
      </c>
      <c r="V593" s="17"/>
      <c r="W593" s="17"/>
    </row>
    <row r="594" spans="1:23" s="16" customFormat="1" ht="14.25" customHeight="1">
      <c r="A594" s="30">
        <f>'до 150 кВт'!A594</f>
        <v>45071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282</v>
      </c>
      <c r="H594" s="19">
        <f t="shared" si="36"/>
        <v>3678.28</v>
      </c>
      <c r="I594" s="19">
        <f t="shared" si="37"/>
        <v>4160.52</v>
      </c>
      <c r="J594" s="19">
        <f t="shared" si="38"/>
        <v>4927.54</v>
      </c>
      <c r="K594" s="19">
        <f t="shared" si="39"/>
        <v>6619.900000000001</v>
      </c>
      <c r="L594" s="24">
        <v>0</v>
      </c>
      <c r="M594" s="31">
        <v>192.25</v>
      </c>
      <c r="V594" s="17"/>
      <c r="W594" s="17"/>
    </row>
    <row r="595" spans="1:23" s="16" customFormat="1" ht="14.25" customHeight="1">
      <c r="A595" s="30">
        <f>'до 150 кВт'!A595</f>
        <v>45071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282</v>
      </c>
      <c r="H595" s="19">
        <f t="shared" si="36"/>
        <v>3707.86</v>
      </c>
      <c r="I595" s="19">
        <f t="shared" si="37"/>
        <v>4190.1</v>
      </c>
      <c r="J595" s="19">
        <f t="shared" si="38"/>
        <v>4957.12</v>
      </c>
      <c r="K595" s="19">
        <f t="shared" si="39"/>
        <v>6649.4800000000005</v>
      </c>
      <c r="L595" s="24">
        <v>0</v>
      </c>
      <c r="M595" s="31">
        <v>259.13</v>
      </c>
      <c r="V595" s="17"/>
      <c r="W595" s="17"/>
    </row>
    <row r="596" spans="1:23" s="16" customFormat="1" ht="14.25" customHeight="1">
      <c r="A596" s="30">
        <f>'до 150 кВт'!A596</f>
        <v>45071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282</v>
      </c>
      <c r="H596" s="19">
        <f t="shared" si="36"/>
        <v>3715.98</v>
      </c>
      <c r="I596" s="19">
        <f t="shared" si="37"/>
        <v>4198.22</v>
      </c>
      <c r="J596" s="19">
        <f t="shared" si="38"/>
        <v>4965.240000000001</v>
      </c>
      <c r="K596" s="19">
        <f t="shared" si="39"/>
        <v>6657.6</v>
      </c>
      <c r="L596" s="24">
        <v>0</v>
      </c>
      <c r="M596" s="31">
        <v>294.93</v>
      </c>
      <c r="V596" s="17"/>
      <c r="W596" s="17"/>
    </row>
    <row r="597" spans="1:23" s="16" customFormat="1" ht="14.25" customHeight="1">
      <c r="A597" s="30">
        <f>'до 150 кВт'!A597</f>
        <v>45071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282</v>
      </c>
      <c r="H597" s="19">
        <f t="shared" si="36"/>
        <v>3668.0800000000004</v>
      </c>
      <c r="I597" s="19">
        <f t="shared" si="37"/>
        <v>4150.320000000001</v>
      </c>
      <c r="J597" s="19">
        <f t="shared" si="38"/>
        <v>4917.340000000001</v>
      </c>
      <c r="K597" s="19">
        <f t="shared" si="39"/>
        <v>6609.700000000001</v>
      </c>
      <c r="L597" s="24">
        <v>0</v>
      </c>
      <c r="M597" s="31">
        <v>449.84</v>
      </c>
      <c r="V597" s="17"/>
      <c r="W597" s="17"/>
    </row>
    <row r="598" spans="1:23" s="16" customFormat="1" ht="14.25" customHeight="1">
      <c r="A598" s="30">
        <f>'до 150 кВт'!A598</f>
        <v>45071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282</v>
      </c>
      <c r="H598" s="19">
        <f t="shared" si="36"/>
        <v>3673.6299999999997</v>
      </c>
      <c r="I598" s="19">
        <f t="shared" si="37"/>
        <v>4155.87</v>
      </c>
      <c r="J598" s="19">
        <f t="shared" si="38"/>
        <v>4922.89</v>
      </c>
      <c r="K598" s="19">
        <f t="shared" si="39"/>
        <v>6615.250000000001</v>
      </c>
      <c r="L598" s="24">
        <v>0</v>
      </c>
      <c r="M598" s="31">
        <v>280.67</v>
      </c>
      <c r="V598" s="17"/>
      <c r="W598" s="17"/>
    </row>
    <row r="599" spans="1:23" s="16" customFormat="1" ht="14.25" customHeight="1">
      <c r="A599" s="30">
        <f>'до 150 кВт'!A599</f>
        <v>45071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282</v>
      </c>
      <c r="H599" s="19">
        <f t="shared" si="36"/>
        <v>3671.2400000000002</v>
      </c>
      <c r="I599" s="19">
        <f t="shared" si="37"/>
        <v>4153.4800000000005</v>
      </c>
      <c r="J599" s="19">
        <f t="shared" si="38"/>
        <v>4920.500000000001</v>
      </c>
      <c r="K599" s="19">
        <f t="shared" si="39"/>
        <v>6612.860000000001</v>
      </c>
      <c r="L599" s="24">
        <v>0</v>
      </c>
      <c r="M599" s="31">
        <v>412.76</v>
      </c>
      <c r="V599" s="17"/>
      <c r="W599" s="17"/>
    </row>
    <row r="600" spans="1:23" s="16" customFormat="1" ht="14.25" customHeight="1">
      <c r="A600" s="30">
        <f>'до 150 кВт'!A600</f>
        <v>45071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282</v>
      </c>
      <c r="H600" s="19">
        <f t="shared" si="36"/>
        <v>3691.9600000000005</v>
      </c>
      <c r="I600" s="19">
        <f t="shared" si="37"/>
        <v>4174.200000000001</v>
      </c>
      <c r="J600" s="19">
        <f t="shared" si="38"/>
        <v>4941.22</v>
      </c>
      <c r="K600" s="19">
        <f t="shared" si="39"/>
        <v>6633.580000000001</v>
      </c>
      <c r="L600" s="24">
        <v>0</v>
      </c>
      <c r="M600" s="31">
        <v>63.55</v>
      </c>
      <c r="V600" s="17"/>
      <c r="W600" s="17"/>
    </row>
    <row r="601" spans="1:23" s="16" customFormat="1" ht="14.25" customHeight="1">
      <c r="A601" s="30">
        <f>'до 150 кВт'!A601</f>
        <v>45071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282</v>
      </c>
      <c r="H601" s="19">
        <f t="shared" si="36"/>
        <v>3695.7000000000003</v>
      </c>
      <c r="I601" s="19">
        <f t="shared" si="37"/>
        <v>4177.9400000000005</v>
      </c>
      <c r="J601" s="19">
        <f t="shared" si="38"/>
        <v>4944.96</v>
      </c>
      <c r="K601" s="19">
        <f t="shared" si="39"/>
        <v>6637.320000000001</v>
      </c>
      <c r="L601" s="24">
        <v>0</v>
      </c>
      <c r="M601" s="31">
        <v>568.75</v>
      </c>
      <c r="V601" s="17"/>
      <c r="W601" s="17"/>
    </row>
    <row r="602" spans="1:23" s="16" customFormat="1" ht="14.25" customHeight="1">
      <c r="A602" s="30">
        <f>'до 150 кВт'!A602</f>
        <v>45071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282</v>
      </c>
      <c r="H602" s="19">
        <f t="shared" si="36"/>
        <v>3694.2900000000004</v>
      </c>
      <c r="I602" s="19">
        <f t="shared" si="37"/>
        <v>4176.530000000001</v>
      </c>
      <c r="J602" s="19">
        <f t="shared" si="38"/>
        <v>4943.55</v>
      </c>
      <c r="K602" s="19">
        <f t="shared" si="39"/>
        <v>6635.910000000001</v>
      </c>
      <c r="L602" s="24">
        <v>24.03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45071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282</v>
      </c>
      <c r="H603" s="19">
        <f t="shared" si="36"/>
        <v>3667.6</v>
      </c>
      <c r="I603" s="19">
        <f t="shared" si="37"/>
        <v>4149.84</v>
      </c>
      <c r="J603" s="19">
        <f t="shared" si="38"/>
        <v>4916.86</v>
      </c>
      <c r="K603" s="19">
        <f t="shared" si="39"/>
        <v>6609.22</v>
      </c>
      <c r="L603" s="24">
        <v>23.72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45071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282</v>
      </c>
      <c r="H604" s="19">
        <f t="shared" si="36"/>
        <v>3718.3300000000004</v>
      </c>
      <c r="I604" s="19">
        <f t="shared" si="37"/>
        <v>4200.570000000001</v>
      </c>
      <c r="J604" s="19">
        <f t="shared" si="38"/>
        <v>4967.590000000001</v>
      </c>
      <c r="K604" s="19">
        <f t="shared" si="39"/>
        <v>6659.950000000001</v>
      </c>
      <c r="L604" s="24">
        <v>48.57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45071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282</v>
      </c>
      <c r="H605" s="19">
        <f t="shared" si="36"/>
        <v>3757.1200000000003</v>
      </c>
      <c r="I605" s="19">
        <f t="shared" si="37"/>
        <v>4239.360000000001</v>
      </c>
      <c r="J605" s="19">
        <f t="shared" si="38"/>
        <v>5006.38</v>
      </c>
      <c r="K605" s="19">
        <f t="shared" si="39"/>
        <v>6698.740000000001</v>
      </c>
      <c r="L605" s="24">
        <v>0</v>
      </c>
      <c r="M605" s="31">
        <v>8.2</v>
      </c>
      <c r="V605" s="17"/>
      <c r="W605" s="17"/>
    </row>
    <row r="606" spans="1:23" s="16" customFormat="1" ht="14.25" customHeight="1">
      <c r="A606" s="30">
        <f>'до 150 кВт'!A606</f>
        <v>45071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282</v>
      </c>
      <c r="H606" s="19">
        <f t="shared" si="36"/>
        <v>3781.4600000000005</v>
      </c>
      <c r="I606" s="19">
        <f t="shared" si="37"/>
        <v>4263.700000000001</v>
      </c>
      <c r="J606" s="19">
        <f t="shared" si="38"/>
        <v>5030.72</v>
      </c>
      <c r="K606" s="19">
        <f t="shared" si="39"/>
        <v>6723.080000000001</v>
      </c>
      <c r="L606" s="24">
        <v>0</v>
      </c>
      <c r="M606" s="31">
        <v>210.95</v>
      </c>
      <c r="V606" s="17"/>
      <c r="W606" s="17"/>
    </row>
    <row r="607" spans="1:23" s="16" customFormat="1" ht="14.25" customHeight="1">
      <c r="A607" s="30">
        <f>'до 150 кВт'!A607</f>
        <v>45071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282</v>
      </c>
      <c r="H607" s="19">
        <f t="shared" si="36"/>
        <v>3549.32</v>
      </c>
      <c r="I607" s="19">
        <f t="shared" si="37"/>
        <v>4031.56</v>
      </c>
      <c r="J607" s="19">
        <f t="shared" si="38"/>
        <v>4798.580000000001</v>
      </c>
      <c r="K607" s="19">
        <f t="shared" si="39"/>
        <v>6490.9400000000005</v>
      </c>
      <c r="L607" s="24">
        <v>0</v>
      </c>
      <c r="M607" s="31">
        <v>547.83</v>
      </c>
      <c r="V607" s="17"/>
      <c r="W607" s="17"/>
    </row>
    <row r="608" spans="1:23" s="16" customFormat="1" ht="14.25" customHeight="1">
      <c r="A608" s="30">
        <f>'до 150 кВт'!A608</f>
        <v>45071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282</v>
      </c>
      <c r="H608" s="19">
        <f t="shared" si="36"/>
        <v>3092.86</v>
      </c>
      <c r="I608" s="19">
        <f t="shared" si="37"/>
        <v>3575.1</v>
      </c>
      <c r="J608" s="19">
        <f t="shared" si="38"/>
        <v>4342.12</v>
      </c>
      <c r="K608" s="19">
        <f t="shared" si="39"/>
        <v>6034.4800000000005</v>
      </c>
      <c r="L608" s="24">
        <v>0</v>
      </c>
      <c r="M608" s="31">
        <v>308.29</v>
      </c>
      <c r="V608" s="17"/>
      <c r="W608" s="17"/>
    </row>
    <row r="609" spans="1:23" s="16" customFormat="1" ht="14.25" customHeight="1">
      <c r="A609" s="30">
        <f>'до 150 кВт'!A609</f>
        <v>45072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282</v>
      </c>
      <c r="H609" s="19">
        <f t="shared" si="36"/>
        <v>2992.28</v>
      </c>
      <c r="I609" s="19">
        <f t="shared" si="37"/>
        <v>3474.52</v>
      </c>
      <c r="J609" s="19">
        <f t="shared" si="38"/>
        <v>4241.54</v>
      </c>
      <c r="K609" s="19">
        <f t="shared" si="39"/>
        <v>5933.900000000001</v>
      </c>
      <c r="L609" s="24">
        <v>0</v>
      </c>
      <c r="M609" s="31">
        <v>85.58</v>
      </c>
      <c r="V609" s="17"/>
      <c r="W609" s="17"/>
    </row>
    <row r="610" spans="1:23" s="16" customFormat="1" ht="14.25" customHeight="1">
      <c r="A610" s="30">
        <f>'до 150 кВт'!A610</f>
        <v>45072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282</v>
      </c>
      <c r="H610" s="19">
        <f t="shared" si="36"/>
        <v>2836.7000000000003</v>
      </c>
      <c r="I610" s="19">
        <f t="shared" si="37"/>
        <v>3318.94</v>
      </c>
      <c r="J610" s="19">
        <f t="shared" si="38"/>
        <v>4085.96</v>
      </c>
      <c r="K610" s="19">
        <f t="shared" si="39"/>
        <v>5778.320000000001</v>
      </c>
      <c r="L610" s="24">
        <v>0</v>
      </c>
      <c r="M610" s="31">
        <v>50.05</v>
      </c>
      <c r="V610" s="17"/>
      <c r="W610" s="17"/>
    </row>
    <row r="611" spans="1:23" s="16" customFormat="1" ht="14.25" customHeight="1">
      <c r="A611" s="30">
        <f>'до 150 кВт'!A611</f>
        <v>45072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282</v>
      </c>
      <c r="H611" s="19">
        <f t="shared" si="36"/>
        <v>2757.27</v>
      </c>
      <c r="I611" s="19">
        <f t="shared" si="37"/>
        <v>3239.5099999999998</v>
      </c>
      <c r="J611" s="19">
        <f t="shared" si="38"/>
        <v>4006.53</v>
      </c>
      <c r="K611" s="19">
        <f t="shared" si="39"/>
        <v>5698.89</v>
      </c>
      <c r="L611" s="24">
        <v>0</v>
      </c>
      <c r="M611" s="31">
        <v>94.59</v>
      </c>
      <c r="V611" s="17"/>
      <c r="W611" s="17"/>
    </row>
    <row r="612" spans="1:23" s="16" customFormat="1" ht="14.25" customHeight="1">
      <c r="A612" s="30">
        <f>'до 150 кВт'!A612</f>
        <v>45072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282</v>
      </c>
      <c r="H612" s="19">
        <f t="shared" si="36"/>
        <v>2707.44</v>
      </c>
      <c r="I612" s="19">
        <f t="shared" si="37"/>
        <v>3189.68</v>
      </c>
      <c r="J612" s="19">
        <f t="shared" si="38"/>
        <v>3956.7</v>
      </c>
      <c r="K612" s="19">
        <f t="shared" si="39"/>
        <v>5649.06</v>
      </c>
      <c r="L612" s="24">
        <v>0</v>
      </c>
      <c r="M612" s="31">
        <v>49.75</v>
      </c>
      <c r="V612" s="17"/>
      <c r="W612" s="17"/>
    </row>
    <row r="613" spans="1:23" s="16" customFormat="1" ht="14.25" customHeight="1">
      <c r="A613" s="30">
        <f>'до 150 кВт'!A613</f>
        <v>45072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282</v>
      </c>
      <c r="H613" s="19">
        <f t="shared" si="36"/>
        <v>2721.53</v>
      </c>
      <c r="I613" s="19">
        <f t="shared" si="37"/>
        <v>3203.77</v>
      </c>
      <c r="J613" s="19">
        <f t="shared" si="38"/>
        <v>3970.79</v>
      </c>
      <c r="K613" s="19">
        <f t="shared" si="39"/>
        <v>5663.150000000001</v>
      </c>
      <c r="L613" s="24">
        <v>30.23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45072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282</v>
      </c>
      <c r="H614" s="19">
        <f t="shared" si="36"/>
        <v>2803.2400000000002</v>
      </c>
      <c r="I614" s="19">
        <f t="shared" si="37"/>
        <v>3285.48</v>
      </c>
      <c r="J614" s="19">
        <f t="shared" si="38"/>
        <v>4052.5</v>
      </c>
      <c r="K614" s="19">
        <f t="shared" si="39"/>
        <v>5744.860000000001</v>
      </c>
      <c r="L614" s="24">
        <v>227.63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45072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282</v>
      </c>
      <c r="H615" s="19">
        <f t="shared" si="36"/>
        <v>3166.6699999999996</v>
      </c>
      <c r="I615" s="19">
        <f t="shared" si="37"/>
        <v>3648.91</v>
      </c>
      <c r="J615" s="19">
        <f t="shared" si="38"/>
        <v>4415.93</v>
      </c>
      <c r="K615" s="19">
        <f t="shared" si="39"/>
        <v>6108.29</v>
      </c>
      <c r="L615" s="24">
        <v>315.54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45072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282</v>
      </c>
      <c r="H616" s="19">
        <f t="shared" si="36"/>
        <v>3341.8799999999997</v>
      </c>
      <c r="I616" s="19">
        <f t="shared" si="37"/>
        <v>3824.12</v>
      </c>
      <c r="J616" s="19">
        <f t="shared" si="38"/>
        <v>4591.14</v>
      </c>
      <c r="K616" s="19">
        <f t="shared" si="39"/>
        <v>6283.500000000001</v>
      </c>
      <c r="L616" s="24">
        <v>317.09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45072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282</v>
      </c>
      <c r="H617" s="19">
        <f t="shared" si="36"/>
        <v>3690.48</v>
      </c>
      <c r="I617" s="19">
        <f t="shared" si="37"/>
        <v>4172.72</v>
      </c>
      <c r="J617" s="19">
        <f t="shared" si="38"/>
        <v>4939.740000000001</v>
      </c>
      <c r="K617" s="19">
        <f t="shared" si="39"/>
        <v>6632.1</v>
      </c>
      <c r="L617" s="24">
        <v>31.18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45072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282</v>
      </c>
      <c r="H618" s="19">
        <f t="shared" si="36"/>
        <v>3756.8399999999997</v>
      </c>
      <c r="I618" s="19">
        <f t="shared" si="37"/>
        <v>4239.080000000001</v>
      </c>
      <c r="J618" s="19">
        <f t="shared" si="38"/>
        <v>5006.1</v>
      </c>
      <c r="K618" s="19">
        <f t="shared" si="39"/>
        <v>6698.46</v>
      </c>
      <c r="L618" s="24">
        <v>0</v>
      </c>
      <c r="M618" s="31">
        <v>6.72</v>
      </c>
      <c r="V618" s="17"/>
      <c r="W618" s="17"/>
    </row>
    <row r="619" spans="1:23" s="16" customFormat="1" ht="14.25" customHeight="1">
      <c r="A619" s="30">
        <f>'до 150 кВт'!A619</f>
        <v>45072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282</v>
      </c>
      <c r="H619" s="19">
        <f t="shared" si="36"/>
        <v>3750.2000000000003</v>
      </c>
      <c r="I619" s="19">
        <f t="shared" si="37"/>
        <v>4232.4400000000005</v>
      </c>
      <c r="J619" s="19">
        <f t="shared" si="38"/>
        <v>4999.46</v>
      </c>
      <c r="K619" s="19">
        <f t="shared" si="39"/>
        <v>6691.820000000001</v>
      </c>
      <c r="L619" s="24">
        <v>0</v>
      </c>
      <c r="M619" s="31">
        <v>16.97</v>
      </c>
      <c r="V619" s="17"/>
      <c r="W619" s="17"/>
    </row>
    <row r="620" spans="1:23" s="16" customFormat="1" ht="14.25" customHeight="1">
      <c r="A620" s="30">
        <f>'до 150 кВт'!A620</f>
        <v>45072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282</v>
      </c>
      <c r="H620" s="19">
        <f t="shared" si="36"/>
        <v>3742.22</v>
      </c>
      <c r="I620" s="19">
        <f t="shared" si="37"/>
        <v>4224.46</v>
      </c>
      <c r="J620" s="19">
        <f t="shared" si="38"/>
        <v>4991.4800000000005</v>
      </c>
      <c r="K620" s="19">
        <f t="shared" si="39"/>
        <v>6683.840000000001</v>
      </c>
      <c r="L620" s="24">
        <v>0</v>
      </c>
      <c r="M620" s="31">
        <v>74.38</v>
      </c>
      <c r="V620" s="17"/>
      <c r="W620" s="17"/>
    </row>
    <row r="621" spans="1:23" s="16" customFormat="1" ht="14.25" customHeight="1">
      <c r="A621" s="30">
        <f>'до 150 кВт'!A621</f>
        <v>45072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282</v>
      </c>
      <c r="H621" s="19">
        <f t="shared" si="36"/>
        <v>3721.0000000000005</v>
      </c>
      <c r="I621" s="19">
        <f t="shared" si="37"/>
        <v>4203.240000000001</v>
      </c>
      <c r="J621" s="19">
        <f t="shared" si="38"/>
        <v>4970.260000000001</v>
      </c>
      <c r="K621" s="19">
        <f t="shared" si="39"/>
        <v>6662.620000000001</v>
      </c>
      <c r="L621" s="24">
        <v>20.6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45072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282</v>
      </c>
      <c r="H622" s="19">
        <f t="shared" si="36"/>
        <v>3741.61</v>
      </c>
      <c r="I622" s="19">
        <f t="shared" si="37"/>
        <v>4223.85</v>
      </c>
      <c r="J622" s="19">
        <f t="shared" si="38"/>
        <v>4990.87</v>
      </c>
      <c r="K622" s="19">
        <f t="shared" si="39"/>
        <v>6683.2300000000005</v>
      </c>
      <c r="L622" s="24">
        <v>0</v>
      </c>
      <c r="M622" s="31">
        <v>21.68</v>
      </c>
      <c r="V622" s="17"/>
      <c r="W622" s="17"/>
    </row>
    <row r="623" spans="1:23" s="16" customFormat="1" ht="14.25" customHeight="1">
      <c r="A623" s="30">
        <f>'до 150 кВт'!A623</f>
        <v>45072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282</v>
      </c>
      <c r="H623" s="19">
        <f t="shared" si="36"/>
        <v>3749.47</v>
      </c>
      <c r="I623" s="19">
        <f t="shared" si="37"/>
        <v>4231.71</v>
      </c>
      <c r="J623" s="19">
        <f t="shared" si="38"/>
        <v>4998.7300000000005</v>
      </c>
      <c r="K623" s="19">
        <f t="shared" si="39"/>
        <v>6691.090000000001</v>
      </c>
      <c r="L623" s="24">
        <v>0</v>
      </c>
      <c r="M623" s="31">
        <v>35.81</v>
      </c>
      <c r="V623" s="17"/>
      <c r="W623" s="17"/>
    </row>
    <row r="624" spans="1:23" s="16" customFormat="1" ht="14.25" customHeight="1">
      <c r="A624" s="30">
        <f>'до 150 кВт'!A624</f>
        <v>45072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282</v>
      </c>
      <c r="H624" s="19">
        <f t="shared" si="36"/>
        <v>3742.69</v>
      </c>
      <c r="I624" s="19">
        <f t="shared" si="37"/>
        <v>4224.93</v>
      </c>
      <c r="J624" s="19">
        <f t="shared" si="38"/>
        <v>4991.95</v>
      </c>
      <c r="K624" s="19">
        <f t="shared" si="39"/>
        <v>6684.31</v>
      </c>
      <c r="L624" s="24">
        <v>0</v>
      </c>
      <c r="M624" s="31">
        <v>117.25</v>
      </c>
      <c r="V624" s="17"/>
      <c r="W624" s="17"/>
    </row>
    <row r="625" spans="1:23" s="16" customFormat="1" ht="14.25" customHeight="1">
      <c r="A625" s="30">
        <f>'до 150 кВт'!A625</f>
        <v>45072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282</v>
      </c>
      <c r="H625" s="19">
        <f t="shared" si="36"/>
        <v>3739.2599999999998</v>
      </c>
      <c r="I625" s="19">
        <f t="shared" si="37"/>
        <v>4221.500000000001</v>
      </c>
      <c r="J625" s="19">
        <f t="shared" si="38"/>
        <v>4988.52</v>
      </c>
      <c r="K625" s="19">
        <f t="shared" si="39"/>
        <v>6680.88</v>
      </c>
      <c r="L625" s="24">
        <v>0</v>
      </c>
      <c r="M625" s="31">
        <v>41.59</v>
      </c>
      <c r="V625" s="17"/>
      <c r="W625" s="17"/>
    </row>
    <row r="626" spans="1:23" s="16" customFormat="1" ht="14.25" customHeight="1">
      <c r="A626" s="30">
        <f>'до 150 кВт'!A626</f>
        <v>45072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282</v>
      </c>
      <c r="H626" s="19">
        <f t="shared" si="36"/>
        <v>3735.1600000000003</v>
      </c>
      <c r="I626" s="19">
        <f t="shared" si="37"/>
        <v>4217.400000000001</v>
      </c>
      <c r="J626" s="19">
        <f t="shared" si="38"/>
        <v>4984.420000000001</v>
      </c>
      <c r="K626" s="19">
        <f t="shared" si="39"/>
        <v>6676.780000000001</v>
      </c>
      <c r="L626" s="24">
        <v>0</v>
      </c>
      <c r="M626" s="31">
        <v>91</v>
      </c>
      <c r="V626" s="17"/>
      <c r="W626" s="17"/>
    </row>
    <row r="627" spans="1:23" s="16" customFormat="1" ht="14.25" customHeight="1">
      <c r="A627" s="30">
        <f>'до 150 кВт'!A627</f>
        <v>45072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282</v>
      </c>
      <c r="H627" s="19">
        <f t="shared" si="36"/>
        <v>3737.7900000000004</v>
      </c>
      <c r="I627" s="19">
        <f t="shared" si="37"/>
        <v>4220.030000000001</v>
      </c>
      <c r="J627" s="19">
        <f t="shared" si="38"/>
        <v>4987.05</v>
      </c>
      <c r="K627" s="19">
        <f t="shared" si="39"/>
        <v>6679.410000000001</v>
      </c>
      <c r="L627" s="24">
        <v>0</v>
      </c>
      <c r="M627" s="31">
        <v>162.16</v>
      </c>
      <c r="V627" s="17"/>
      <c r="W627" s="17"/>
    </row>
    <row r="628" spans="1:23" s="16" customFormat="1" ht="14.25" customHeight="1">
      <c r="A628" s="30">
        <f>'до 150 кВт'!A628</f>
        <v>45072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282</v>
      </c>
      <c r="H628" s="19">
        <f t="shared" si="36"/>
        <v>3742.39</v>
      </c>
      <c r="I628" s="19">
        <f t="shared" si="37"/>
        <v>4224.63</v>
      </c>
      <c r="J628" s="19">
        <f t="shared" si="38"/>
        <v>4991.650000000001</v>
      </c>
      <c r="K628" s="19">
        <f t="shared" si="39"/>
        <v>6684.01</v>
      </c>
      <c r="L628" s="24">
        <v>0</v>
      </c>
      <c r="M628" s="31">
        <v>68.25</v>
      </c>
      <c r="V628" s="17"/>
      <c r="W628" s="17"/>
    </row>
    <row r="629" spans="1:23" s="16" customFormat="1" ht="14.25" customHeight="1">
      <c r="A629" s="30">
        <f>'до 150 кВт'!A629</f>
        <v>45072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282</v>
      </c>
      <c r="H629" s="19">
        <f t="shared" si="36"/>
        <v>3748.68</v>
      </c>
      <c r="I629" s="19">
        <f t="shared" si="37"/>
        <v>4230.92</v>
      </c>
      <c r="J629" s="19">
        <f t="shared" si="38"/>
        <v>4997.94</v>
      </c>
      <c r="K629" s="19">
        <f t="shared" si="39"/>
        <v>6690.3</v>
      </c>
      <c r="L629" s="24">
        <v>13.71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45072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282</v>
      </c>
      <c r="H630" s="19">
        <f t="shared" si="36"/>
        <v>3775.3799999999997</v>
      </c>
      <c r="I630" s="19">
        <f t="shared" si="37"/>
        <v>4257.62</v>
      </c>
      <c r="J630" s="19">
        <f t="shared" si="38"/>
        <v>5024.64</v>
      </c>
      <c r="K630" s="19">
        <f t="shared" si="39"/>
        <v>6717.000000000001</v>
      </c>
      <c r="L630" s="24">
        <v>0</v>
      </c>
      <c r="M630" s="31">
        <v>196.38</v>
      </c>
      <c r="V630" s="17"/>
      <c r="W630" s="17"/>
    </row>
    <row r="631" spans="1:23" s="16" customFormat="1" ht="14.25" customHeight="1">
      <c r="A631" s="30">
        <f>'до 150 кВт'!A631</f>
        <v>45072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282</v>
      </c>
      <c r="H631" s="19">
        <f t="shared" si="36"/>
        <v>3687.7500000000005</v>
      </c>
      <c r="I631" s="19">
        <f t="shared" si="37"/>
        <v>4169.990000000001</v>
      </c>
      <c r="J631" s="19">
        <f t="shared" si="38"/>
        <v>4937.010000000001</v>
      </c>
      <c r="K631" s="19">
        <f t="shared" si="39"/>
        <v>6629.370000000001</v>
      </c>
      <c r="L631" s="24">
        <v>0</v>
      </c>
      <c r="M631" s="31">
        <v>699.52</v>
      </c>
      <c r="V631" s="17"/>
      <c r="W631" s="17"/>
    </row>
    <row r="632" spans="1:23" s="16" customFormat="1" ht="14.25" customHeight="1">
      <c r="A632" s="30">
        <f>'до 150 кВт'!A632</f>
        <v>45072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282</v>
      </c>
      <c r="H632" s="19">
        <f t="shared" si="36"/>
        <v>3322.5899999999997</v>
      </c>
      <c r="I632" s="19">
        <f t="shared" si="37"/>
        <v>3804.83</v>
      </c>
      <c r="J632" s="19">
        <f t="shared" si="38"/>
        <v>4571.85</v>
      </c>
      <c r="K632" s="19">
        <f t="shared" si="39"/>
        <v>6264.21</v>
      </c>
      <c r="L632" s="24">
        <v>0</v>
      </c>
      <c r="M632" s="31">
        <v>573.06</v>
      </c>
      <c r="V632" s="17"/>
      <c r="W632" s="17"/>
    </row>
    <row r="633" spans="1:23" s="16" customFormat="1" ht="14.25" customHeight="1">
      <c r="A633" s="30">
        <f>'до 150 кВт'!A633</f>
        <v>45073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282</v>
      </c>
      <c r="H633" s="19">
        <f t="shared" si="36"/>
        <v>3240.6299999999997</v>
      </c>
      <c r="I633" s="19">
        <f t="shared" si="37"/>
        <v>3722.87</v>
      </c>
      <c r="J633" s="19">
        <f t="shared" si="38"/>
        <v>4489.89</v>
      </c>
      <c r="K633" s="19">
        <f t="shared" si="39"/>
        <v>6182.250000000001</v>
      </c>
      <c r="L633" s="24">
        <v>0</v>
      </c>
      <c r="M633" s="31">
        <v>259.04</v>
      </c>
      <c r="V633" s="17"/>
      <c r="W633" s="17"/>
    </row>
    <row r="634" spans="1:23" s="16" customFormat="1" ht="14.25" customHeight="1">
      <c r="A634" s="30">
        <f>'до 150 кВт'!A634</f>
        <v>45073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282</v>
      </c>
      <c r="H634" s="19">
        <f t="shared" si="36"/>
        <v>3021.31</v>
      </c>
      <c r="I634" s="19">
        <f t="shared" si="37"/>
        <v>3503.5499999999997</v>
      </c>
      <c r="J634" s="19">
        <f t="shared" si="38"/>
        <v>4270.570000000001</v>
      </c>
      <c r="K634" s="19">
        <f t="shared" si="39"/>
        <v>5962.93</v>
      </c>
      <c r="L634" s="24">
        <v>0</v>
      </c>
      <c r="M634" s="31">
        <v>14.2</v>
      </c>
      <c r="V634" s="17"/>
      <c r="W634" s="17"/>
    </row>
    <row r="635" spans="1:23" s="16" customFormat="1" ht="14.25" customHeight="1">
      <c r="A635" s="30">
        <f>'до 150 кВт'!A635</f>
        <v>45073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282</v>
      </c>
      <c r="H635" s="19">
        <f t="shared" si="36"/>
        <v>2846.31</v>
      </c>
      <c r="I635" s="19">
        <f t="shared" si="37"/>
        <v>3328.5499999999997</v>
      </c>
      <c r="J635" s="19">
        <f t="shared" si="38"/>
        <v>4095.57</v>
      </c>
      <c r="K635" s="19">
        <f t="shared" si="39"/>
        <v>5787.93</v>
      </c>
      <c r="L635" s="24">
        <v>0</v>
      </c>
      <c r="M635" s="31">
        <v>124.83</v>
      </c>
      <c r="V635" s="17"/>
      <c r="W635" s="17"/>
    </row>
    <row r="636" spans="1:23" s="16" customFormat="1" ht="14.25" customHeight="1">
      <c r="A636" s="30">
        <f>'до 150 кВт'!A636</f>
        <v>45073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282</v>
      </c>
      <c r="H636" s="19">
        <f t="shared" si="36"/>
        <v>2810.2599999999998</v>
      </c>
      <c r="I636" s="19">
        <f t="shared" si="37"/>
        <v>3292.5</v>
      </c>
      <c r="J636" s="19">
        <f t="shared" si="38"/>
        <v>4059.52</v>
      </c>
      <c r="K636" s="19">
        <f t="shared" si="39"/>
        <v>5751.88</v>
      </c>
      <c r="L636" s="24">
        <v>0</v>
      </c>
      <c r="M636" s="31">
        <v>72.28</v>
      </c>
      <c r="V636" s="17"/>
      <c r="W636" s="17"/>
    </row>
    <row r="637" spans="1:23" s="16" customFormat="1" ht="14.25" customHeight="1">
      <c r="A637" s="30">
        <f>'до 150 кВт'!A637</f>
        <v>45073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282</v>
      </c>
      <c r="H637" s="19">
        <f t="shared" si="36"/>
        <v>2766.1</v>
      </c>
      <c r="I637" s="19">
        <f t="shared" si="37"/>
        <v>3248.3399999999997</v>
      </c>
      <c r="J637" s="19">
        <f t="shared" si="38"/>
        <v>4015.36</v>
      </c>
      <c r="K637" s="19">
        <f t="shared" si="39"/>
        <v>5707.72</v>
      </c>
      <c r="L637" s="24">
        <v>2.92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45073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282</v>
      </c>
      <c r="H638" s="19">
        <f t="shared" si="36"/>
        <v>2727.9199999999996</v>
      </c>
      <c r="I638" s="19">
        <f t="shared" si="37"/>
        <v>3210.16</v>
      </c>
      <c r="J638" s="19">
        <f t="shared" si="38"/>
        <v>3977.18</v>
      </c>
      <c r="K638" s="19">
        <f t="shared" si="39"/>
        <v>5669.54</v>
      </c>
      <c r="L638" s="24">
        <v>73.16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45073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282</v>
      </c>
      <c r="H639" s="19">
        <f t="shared" si="36"/>
        <v>3021.6299999999997</v>
      </c>
      <c r="I639" s="19">
        <f t="shared" si="37"/>
        <v>3503.87</v>
      </c>
      <c r="J639" s="19">
        <f t="shared" si="38"/>
        <v>4270.89</v>
      </c>
      <c r="K639" s="19">
        <f t="shared" si="39"/>
        <v>5963.250000000001</v>
      </c>
      <c r="L639" s="24">
        <v>70.4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45073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282</v>
      </c>
      <c r="H640" s="19">
        <f t="shared" si="36"/>
        <v>3160.7400000000002</v>
      </c>
      <c r="I640" s="19">
        <f t="shared" si="37"/>
        <v>3642.98</v>
      </c>
      <c r="J640" s="19">
        <f t="shared" si="38"/>
        <v>4410.000000000001</v>
      </c>
      <c r="K640" s="19">
        <f t="shared" si="39"/>
        <v>6102.360000000001</v>
      </c>
      <c r="L640" s="24">
        <v>113.81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45073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282</v>
      </c>
      <c r="H641" s="19">
        <f t="shared" si="36"/>
        <v>3532.86</v>
      </c>
      <c r="I641" s="19">
        <f t="shared" si="37"/>
        <v>4015.1</v>
      </c>
      <c r="J641" s="19">
        <f t="shared" si="38"/>
        <v>4782.12</v>
      </c>
      <c r="K641" s="19">
        <f t="shared" si="39"/>
        <v>6474.4800000000005</v>
      </c>
      <c r="L641" s="24">
        <v>104.15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45073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282</v>
      </c>
      <c r="H642" s="19">
        <f t="shared" si="36"/>
        <v>3631.15</v>
      </c>
      <c r="I642" s="19">
        <f t="shared" si="37"/>
        <v>4113.39</v>
      </c>
      <c r="J642" s="19">
        <f t="shared" si="38"/>
        <v>4880.410000000001</v>
      </c>
      <c r="K642" s="19">
        <f t="shared" si="39"/>
        <v>6572.77</v>
      </c>
      <c r="L642" s="24">
        <v>60.93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45073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282</v>
      </c>
      <c r="H643" s="19">
        <f t="shared" si="36"/>
        <v>3674.72</v>
      </c>
      <c r="I643" s="19">
        <f t="shared" si="37"/>
        <v>4156.96</v>
      </c>
      <c r="J643" s="19">
        <f t="shared" si="38"/>
        <v>4923.9800000000005</v>
      </c>
      <c r="K643" s="19">
        <f t="shared" si="39"/>
        <v>6616.340000000001</v>
      </c>
      <c r="L643" s="24">
        <v>47.3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45073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282</v>
      </c>
      <c r="H644" s="19">
        <f t="shared" si="36"/>
        <v>3651.9900000000002</v>
      </c>
      <c r="I644" s="19">
        <f t="shared" si="37"/>
        <v>4134.2300000000005</v>
      </c>
      <c r="J644" s="19">
        <f t="shared" si="38"/>
        <v>4901.250000000001</v>
      </c>
      <c r="K644" s="19">
        <f t="shared" si="39"/>
        <v>6593.610000000001</v>
      </c>
      <c r="L644" s="24">
        <v>71.91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45073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282</v>
      </c>
      <c r="H645" s="19">
        <f t="shared" si="36"/>
        <v>3613.5899999999997</v>
      </c>
      <c r="I645" s="19">
        <f t="shared" si="37"/>
        <v>4095.83</v>
      </c>
      <c r="J645" s="19">
        <f t="shared" si="38"/>
        <v>4862.85</v>
      </c>
      <c r="K645" s="19">
        <f t="shared" si="39"/>
        <v>6555.21</v>
      </c>
      <c r="L645" s="24">
        <v>65.55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45073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282</v>
      </c>
      <c r="H646" s="19">
        <f t="shared" si="36"/>
        <v>3625.0099999999998</v>
      </c>
      <c r="I646" s="19">
        <f t="shared" si="37"/>
        <v>4107.250000000001</v>
      </c>
      <c r="J646" s="19">
        <f t="shared" si="38"/>
        <v>4874.27</v>
      </c>
      <c r="K646" s="19">
        <f t="shared" si="39"/>
        <v>6566.63</v>
      </c>
      <c r="L646" s="24">
        <v>103.26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45073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282</v>
      </c>
      <c r="H647" s="19">
        <f t="shared" si="36"/>
        <v>3607.2599999999998</v>
      </c>
      <c r="I647" s="19">
        <f t="shared" si="37"/>
        <v>4089.5</v>
      </c>
      <c r="J647" s="19">
        <f t="shared" si="38"/>
        <v>4856.52</v>
      </c>
      <c r="K647" s="19">
        <f t="shared" si="39"/>
        <v>6548.88</v>
      </c>
      <c r="L647" s="24">
        <v>112.04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45073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282</v>
      </c>
      <c r="H648" s="19">
        <f t="shared" si="36"/>
        <v>3600.36</v>
      </c>
      <c r="I648" s="19">
        <f t="shared" si="37"/>
        <v>4082.6</v>
      </c>
      <c r="J648" s="19">
        <f t="shared" si="38"/>
        <v>4849.62</v>
      </c>
      <c r="K648" s="19">
        <f t="shared" si="39"/>
        <v>6541.9800000000005</v>
      </c>
      <c r="L648" s="24">
        <v>143.77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45073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282</v>
      </c>
      <c r="H649" s="19">
        <f t="shared" si="36"/>
        <v>3595.6699999999996</v>
      </c>
      <c r="I649" s="19">
        <f t="shared" si="37"/>
        <v>4077.91</v>
      </c>
      <c r="J649" s="19">
        <f t="shared" si="38"/>
        <v>4844.93</v>
      </c>
      <c r="K649" s="19">
        <f t="shared" si="39"/>
        <v>6537.29</v>
      </c>
      <c r="L649" s="24">
        <v>154.31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45073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282</v>
      </c>
      <c r="H650" s="19">
        <f aca="true" t="shared" si="40" ref="H650:H713">SUM($C650,$G650,$R$5,$R$6)</f>
        <v>3573.94</v>
      </c>
      <c r="I650" s="19">
        <f aca="true" t="shared" si="41" ref="I650:I713">SUM($C650,$G650,$S$5,$S$6)</f>
        <v>4056.18</v>
      </c>
      <c r="J650" s="19">
        <f aca="true" t="shared" si="42" ref="J650:J713">SUM($C650,$G650,$T$5,$T$6)</f>
        <v>4823.2</v>
      </c>
      <c r="K650" s="19">
        <f aca="true" t="shared" si="43" ref="K650:K713">SUM($C650,$G650,$U$5,$U$6)</f>
        <v>6515.56</v>
      </c>
      <c r="L650" s="24">
        <v>147.01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45073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282</v>
      </c>
      <c r="H651" s="19">
        <f t="shared" si="40"/>
        <v>3576.43</v>
      </c>
      <c r="I651" s="19">
        <f t="shared" si="41"/>
        <v>4058.6699999999996</v>
      </c>
      <c r="J651" s="19">
        <f t="shared" si="42"/>
        <v>4825.69</v>
      </c>
      <c r="K651" s="19">
        <f t="shared" si="43"/>
        <v>6518.05</v>
      </c>
      <c r="L651" s="24">
        <v>160.03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45073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282</v>
      </c>
      <c r="H652" s="19">
        <f t="shared" si="40"/>
        <v>3587.4100000000003</v>
      </c>
      <c r="I652" s="19">
        <f t="shared" si="41"/>
        <v>4069.65</v>
      </c>
      <c r="J652" s="19">
        <f t="shared" si="42"/>
        <v>4836.670000000001</v>
      </c>
      <c r="K652" s="19">
        <f t="shared" si="43"/>
        <v>6529.030000000001</v>
      </c>
      <c r="L652" s="24">
        <v>179.84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45073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282</v>
      </c>
      <c r="H653" s="19">
        <f t="shared" si="40"/>
        <v>3668.8700000000003</v>
      </c>
      <c r="I653" s="19">
        <f t="shared" si="41"/>
        <v>4151.110000000001</v>
      </c>
      <c r="J653" s="19">
        <f t="shared" si="42"/>
        <v>4918.13</v>
      </c>
      <c r="K653" s="19">
        <f t="shared" si="43"/>
        <v>6610.490000000001</v>
      </c>
      <c r="L653" s="24">
        <v>59.97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45073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282</v>
      </c>
      <c r="H654" s="19">
        <f t="shared" si="40"/>
        <v>3680.81</v>
      </c>
      <c r="I654" s="19">
        <f t="shared" si="41"/>
        <v>4163.05</v>
      </c>
      <c r="J654" s="19">
        <f t="shared" si="42"/>
        <v>4930.070000000001</v>
      </c>
      <c r="K654" s="19">
        <f t="shared" si="43"/>
        <v>6622.43</v>
      </c>
      <c r="L654" s="24">
        <v>48.52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45073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282</v>
      </c>
      <c r="H655" s="19">
        <f t="shared" si="40"/>
        <v>3547.16</v>
      </c>
      <c r="I655" s="19">
        <f t="shared" si="41"/>
        <v>4029.4</v>
      </c>
      <c r="J655" s="19">
        <f t="shared" si="42"/>
        <v>4796.42</v>
      </c>
      <c r="K655" s="19">
        <f t="shared" si="43"/>
        <v>6488.780000000001</v>
      </c>
      <c r="L655" s="24">
        <v>0</v>
      </c>
      <c r="M655" s="31">
        <v>344.77</v>
      </c>
      <c r="V655" s="17"/>
      <c r="W655" s="17"/>
    </row>
    <row r="656" spans="1:23" s="16" customFormat="1" ht="14.25" customHeight="1">
      <c r="A656" s="30">
        <f>'до 150 кВт'!A656</f>
        <v>45073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282</v>
      </c>
      <c r="H656" s="19">
        <f t="shared" si="40"/>
        <v>3187.57</v>
      </c>
      <c r="I656" s="19">
        <f t="shared" si="41"/>
        <v>3669.81</v>
      </c>
      <c r="J656" s="19">
        <f t="shared" si="42"/>
        <v>4436.830000000001</v>
      </c>
      <c r="K656" s="19">
        <f t="shared" si="43"/>
        <v>6129.1900000000005</v>
      </c>
      <c r="L656" s="24">
        <v>0</v>
      </c>
      <c r="M656" s="31">
        <v>423.2</v>
      </c>
      <c r="V656" s="17"/>
      <c r="W656" s="17"/>
    </row>
    <row r="657" spans="1:23" s="16" customFormat="1" ht="14.25" customHeight="1">
      <c r="A657" s="30">
        <f>'до 150 кВт'!A657</f>
        <v>45074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282</v>
      </c>
      <c r="H657" s="19">
        <f t="shared" si="40"/>
        <v>3107.04</v>
      </c>
      <c r="I657" s="19">
        <f t="shared" si="41"/>
        <v>3589.28</v>
      </c>
      <c r="J657" s="19">
        <f t="shared" si="42"/>
        <v>4356.3</v>
      </c>
      <c r="K657" s="19">
        <f t="shared" si="43"/>
        <v>6048.660000000001</v>
      </c>
      <c r="L657" s="24">
        <v>0</v>
      </c>
      <c r="M657" s="31">
        <v>348.75</v>
      </c>
      <c r="V657" s="17"/>
      <c r="W657" s="17"/>
    </row>
    <row r="658" spans="1:23" s="16" customFormat="1" ht="14.25" customHeight="1">
      <c r="A658" s="30">
        <f>'до 150 кВт'!A658</f>
        <v>45074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282</v>
      </c>
      <c r="H658" s="19">
        <f t="shared" si="40"/>
        <v>2972.57</v>
      </c>
      <c r="I658" s="19">
        <f t="shared" si="41"/>
        <v>3454.81</v>
      </c>
      <c r="J658" s="19">
        <f t="shared" si="42"/>
        <v>4221.830000000001</v>
      </c>
      <c r="K658" s="19">
        <f t="shared" si="43"/>
        <v>5914.1900000000005</v>
      </c>
      <c r="L658" s="24">
        <v>0</v>
      </c>
      <c r="M658" s="31">
        <v>250.2</v>
      </c>
      <c r="V658" s="17"/>
      <c r="W658" s="17"/>
    </row>
    <row r="659" spans="1:23" s="16" customFormat="1" ht="14.25" customHeight="1">
      <c r="A659" s="30">
        <f>'до 150 кВт'!A659</f>
        <v>45074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282</v>
      </c>
      <c r="H659" s="19">
        <f t="shared" si="40"/>
        <v>2839.75</v>
      </c>
      <c r="I659" s="19">
        <f t="shared" si="41"/>
        <v>3321.9900000000002</v>
      </c>
      <c r="J659" s="19">
        <f t="shared" si="42"/>
        <v>4089.0099999999998</v>
      </c>
      <c r="K659" s="19">
        <f t="shared" si="43"/>
        <v>5781.370000000001</v>
      </c>
      <c r="L659" s="24">
        <v>0</v>
      </c>
      <c r="M659" s="31">
        <v>186.57</v>
      </c>
      <c r="V659" s="17"/>
      <c r="W659" s="17"/>
    </row>
    <row r="660" spans="1:23" s="16" customFormat="1" ht="14.25" customHeight="1">
      <c r="A660" s="30">
        <f>'до 150 кВт'!A660</f>
        <v>45074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282</v>
      </c>
      <c r="H660" s="19">
        <f t="shared" si="40"/>
        <v>2809.22</v>
      </c>
      <c r="I660" s="19">
        <f t="shared" si="41"/>
        <v>3291.46</v>
      </c>
      <c r="J660" s="19">
        <f t="shared" si="42"/>
        <v>4058.48</v>
      </c>
      <c r="K660" s="19">
        <f t="shared" si="43"/>
        <v>5750.840000000001</v>
      </c>
      <c r="L660" s="24">
        <v>0</v>
      </c>
      <c r="M660" s="31">
        <v>349.49</v>
      </c>
      <c r="V660" s="17"/>
      <c r="W660" s="17"/>
    </row>
    <row r="661" spans="1:23" s="16" customFormat="1" ht="14.25" customHeight="1">
      <c r="A661" s="30">
        <f>'до 150 кВт'!A661</f>
        <v>45074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282</v>
      </c>
      <c r="H661" s="19">
        <f t="shared" si="40"/>
        <v>2767.36</v>
      </c>
      <c r="I661" s="19">
        <f t="shared" si="41"/>
        <v>3249.6</v>
      </c>
      <c r="J661" s="19">
        <f t="shared" si="42"/>
        <v>4016.62</v>
      </c>
      <c r="K661" s="19">
        <f t="shared" si="43"/>
        <v>5708.9800000000005</v>
      </c>
      <c r="L661" s="24">
        <v>0</v>
      </c>
      <c r="M661" s="31">
        <v>206.51</v>
      </c>
      <c r="V661" s="17"/>
      <c r="W661" s="17"/>
    </row>
    <row r="662" spans="1:23" s="16" customFormat="1" ht="14.25" customHeight="1">
      <c r="A662" s="30">
        <f>'до 150 кВт'!A662</f>
        <v>45074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282</v>
      </c>
      <c r="H662" s="19">
        <f t="shared" si="40"/>
        <v>2724.47</v>
      </c>
      <c r="I662" s="19">
        <f t="shared" si="41"/>
        <v>3206.71</v>
      </c>
      <c r="J662" s="19">
        <f t="shared" si="42"/>
        <v>3973.73</v>
      </c>
      <c r="K662" s="19">
        <f t="shared" si="43"/>
        <v>5666.090000000001</v>
      </c>
      <c r="L662" s="24">
        <v>0</v>
      </c>
      <c r="M662" s="31">
        <v>16.92</v>
      </c>
      <c r="V662" s="17"/>
      <c r="W662" s="17"/>
    </row>
    <row r="663" spans="1:23" s="16" customFormat="1" ht="14.25" customHeight="1">
      <c r="A663" s="30">
        <f>'до 150 кВт'!A663</f>
        <v>45074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282</v>
      </c>
      <c r="H663" s="19">
        <f t="shared" si="40"/>
        <v>2919.37</v>
      </c>
      <c r="I663" s="19">
        <f t="shared" si="41"/>
        <v>3401.61</v>
      </c>
      <c r="J663" s="19">
        <f t="shared" si="42"/>
        <v>4168.63</v>
      </c>
      <c r="K663" s="19">
        <f t="shared" si="43"/>
        <v>5860.990000000001</v>
      </c>
      <c r="L663" s="24">
        <v>49.31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45074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282</v>
      </c>
      <c r="H664" s="19">
        <f t="shared" si="40"/>
        <v>3005.79</v>
      </c>
      <c r="I664" s="19">
        <f t="shared" si="41"/>
        <v>3488.03</v>
      </c>
      <c r="J664" s="19">
        <f t="shared" si="42"/>
        <v>4255.05</v>
      </c>
      <c r="K664" s="19">
        <f t="shared" si="43"/>
        <v>5947.410000000001</v>
      </c>
      <c r="L664" s="24">
        <v>18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45074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282</v>
      </c>
      <c r="H665" s="19">
        <f t="shared" si="40"/>
        <v>3338.98</v>
      </c>
      <c r="I665" s="19">
        <f t="shared" si="41"/>
        <v>3821.22</v>
      </c>
      <c r="J665" s="19">
        <f t="shared" si="42"/>
        <v>4588.240000000001</v>
      </c>
      <c r="K665" s="19">
        <f t="shared" si="43"/>
        <v>6280.6</v>
      </c>
      <c r="L665" s="24">
        <v>94.68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45074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282</v>
      </c>
      <c r="H666" s="19">
        <f t="shared" si="40"/>
        <v>3524.48</v>
      </c>
      <c r="I666" s="19">
        <f t="shared" si="41"/>
        <v>4006.72</v>
      </c>
      <c r="J666" s="19">
        <f t="shared" si="42"/>
        <v>4773.740000000001</v>
      </c>
      <c r="K666" s="19">
        <f t="shared" si="43"/>
        <v>6466.1</v>
      </c>
      <c r="L666" s="24">
        <v>34.91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45074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282</v>
      </c>
      <c r="H667" s="19">
        <f t="shared" si="40"/>
        <v>3556.9500000000003</v>
      </c>
      <c r="I667" s="19">
        <f t="shared" si="41"/>
        <v>4039.19</v>
      </c>
      <c r="J667" s="19">
        <f t="shared" si="42"/>
        <v>4806.21</v>
      </c>
      <c r="K667" s="19">
        <f t="shared" si="43"/>
        <v>6498.570000000001</v>
      </c>
      <c r="L667" s="24">
        <v>70.8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45074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282</v>
      </c>
      <c r="H668" s="19">
        <f t="shared" si="40"/>
        <v>3570.7100000000005</v>
      </c>
      <c r="I668" s="19">
        <f t="shared" si="41"/>
        <v>4052.9500000000003</v>
      </c>
      <c r="J668" s="19">
        <f t="shared" si="42"/>
        <v>4819.97</v>
      </c>
      <c r="K668" s="19">
        <f t="shared" si="43"/>
        <v>6512.330000000001</v>
      </c>
      <c r="L668" s="24">
        <v>77.9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45074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282</v>
      </c>
      <c r="H669" s="19">
        <f t="shared" si="40"/>
        <v>3562.43</v>
      </c>
      <c r="I669" s="19">
        <f t="shared" si="41"/>
        <v>4044.6699999999996</v>
      </c>
      <c r="J669" s="19">
        <f t="shared" si="42"/>
        <v>4811.69</v>
      </c>
      <c r="K669" s="19">
        <f t="shared" si="43"/>
        <v>6504.05</v>
      </c>
      <c r="L669" s="24">
        <v>0</v>
      </c>
      <c r="M669" s="31">
        <v>2.51</v>
      </c>
      <c r="V669" s="17"/>
      <c r="W669" s="17"/>
    </row>
    <row r="670" spans="1:23" s="16" customFormat="1" ht="14.25" customHeight="1">
      <c r="A670" s="30">
        <f>'до 150 кВт'!A670</f>
        <v>45074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282</v>
      </c>
      <c r="H670" s="19">
        <f t="shared" si="40"/>
        <v>3568.47</v>
      </c>
      <c r="I670" s="19">
        <f t="shared" si="41"/>
        <v>4050.71</v>
      </c>
      <c r="J670" s="19">
        <f t="shared" si="42"/>
        <v>4817.7300000000005</v>
      </c>
      <c r="K670" s="19">
        <f t="shared" si="43"/>
        <v>6510.090000000001</v>
      </c>
      <c r="L670" s="24">
        <v>21.21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45074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282</v>
      </c>
      <c r="H671" s="19">
        <f t="shared" si="40"/>
        <v>3553.8700000000003</v>
      </c>
      <c r="I671" s="19">
        <f t="shared" si="41"/>
        <v>4036.11</v>
      </c>
      <c r="J671" s="19">
        <f t="shared" si="42"/>
        <v>4803.13</v>
      </c>
      <c r="K671" s="19">
        <f t="shared" si="43"/>
        <v>6495.490000000001</v>
      </c>
      <c r="L671" s="24">
        <v>0</v>
      </c>
      <c r="M671" s="31">
        <v>9.36</v>
      </c>
      <c r="V671" s="17"/>
      <c r="W671" s="17"/>
    </row>
    <row r="672" spans="1:23" s="16" customFormat="1" ht="14.25" customHeight="1">
      <c r="A672" s="30">
        <f>'до 150 кВт'!A672</f>
        <v>45074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282</v>
      </c>
      <c r="H672" s="19">
        <f t="shared" si="40"/>
        <v>3558.5099999999998</v>
      </c>
      <c r="I672" s="19">
        <f t="shared" si="41"/>
        <v>4040.75</v>
      </c>
      <c r="J672" s="19">
        <f t="shared" si="42"/>
        <v>4807.77</v>
      </c>
      <c r="K672" s="19">
        <f t="shared" si="43"/>
        <v>6500.13</v>
      </c>
      <c r="L672" s="24">
        <v>0</v>
      </c>
      <c r="M672" s="31">
        <v>31.33</v>
      </c>
      <c r="V672" s="17"/>
      <c r="W672" s="17"/>
    </row>
    <row r="673" spans="1:23" s="16" customFormat="1" ht="14.25" customHeight="1">
      <c r="A673" s="30">
        <f>'до 150 кВт'!A673</f>
        <v>45074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282</v>
      </c>
      <c r="H673" s="19">
        <f t="shared" si="40"/>
        <v>3564.19</v>
      </c>
      <c r="I673" s="19">
        <f t="shared" si="41"/>
        <v>4046.43</v>
      </c>
      <c r="J673" s="19">
        <f t="shared" si="42"/>
        <v>4813.45</v>
      </c>
      <c r="K673" s="19">
        <f t="shared" si="43"/>
        <v>6505.81</v>
      </c>
      <c r="L673" s="24">
        <v>0</v>
      </c>
      <c r="M673" s="31">
        <v>35.87</v>
      </c>
      <c r="V673" s="17"/>
      <c r="W673" s="17"/>
    </row>
    <row r="674" spans="1:23" s="16" customFormat="1" ht="14.25" customHeight="1">
      <c r="A674" s="30">
        <f>'до 150 кВт'!A674</f>
        <v>45074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282</v>
      </c>
      <c r="H674" s="19">
        <f t="shared" si="40"/>
        <v>3588.7900000000004</v>
      </c>
      <c r="I674" s="19">
        <f t="shared" si="41"/>
        <v>4071.03</v>
      </c>
      <c r="J674" s="19">
        <f t="shared" si="42"/>
        <v>4838.05</v>
      </c>
      <c r="K674" s="19">
        <f t="shared" si="43"/>
        <v>6530.410000000001</v>
      </c>
      <c r="L674" s="24">
        <v>19.74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45074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282</v>
      </c>
      <c r="H675" s="19">
        <f t="shared" si="40"/>
        <v>3606.9600000000005</v>
      </c>
      <c r="I675" s="19">
        <f t="shared" si="41"/>
        <v>4089.2000000000003</v>
      </c>
      <c r="J675" s="19">
        <f t="shared" si="42"/>
        <v>4856.22</v>
      </c>
      <c r="K675" s="19">
        <f t="shared" si="43"/>
        <v>6548.580000000001</v>
      </c>
      <c r="L675" s="24">
        <v>79.03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45074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282</v>
      </c>
      <c r="H676" s="19">
        <f t="shared" si="40"/>
        <v>3643.39</v>
      </c>
      <c r="I676" s="19">
        <f t="shared" si="41"/>
        <v>4125.63</v>
      </c>
      <c r="J676" s="19">
        <f t="shared" si="42"/>
        <v>4892.650000000001</v>
      </c>
      <c r="K676" s="19">
        <f t="shared" si="43"/>
        <v>6585.01</v>
      </c>
      <c r="L676" s="24">
        <v>68.37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45074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282</v>
      </c>
      <c r="H677" s="19">
        <f t="shared" si="40"/>
        <v>3740.35</v>
      </c>
      <c r="I677" s="19">
        <f t="shared" si="41"/>
        <v>4222.59</v>
      </c>
      <c r="J677" s="19">
        <f t="shared" si="42"/>
        <v>4989.61</v>
      </c>
      <c r="K677" s="19">
        <f t="shared" si="43"/>
        <v>6681.97</v>
      </c>
      <c r="L677" s="24">
        <v>0</v>
      </c>
      <c r="M677" s="31">
        <v>2.17</v>
      </c>
      <c r="V677" s="17"/>
      <c r="W677" s="17"/>
    </row>
    <row r="678" spans="1:23" s="16" customFormat="1" ht="14.25" customHeight="1">
      <c r="A678" s="30">
        <f>'до 150 кВт'!A678</f>
        <v>45074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282</v>
      </c>
      <c r="H678" s="19">
        <f t="shared" si="40"/>
        <v>3753.06</v>
      </c>
      <c r="I678" s="19">
        <f t="shared" si="41"/>
        <v>4235.3</v>
      </c>
      <c r="J678" s="19">
        <f t="shared" si="42"/>
        <v>5002.320000000001</v>
      </c>
      <c r="K678" s="19">
        <f t="shared" si="43"/>
        <v>6694.68</v>
      </c>
      <c r="L678" s="24">
        <v>0</v>
      </c>
      <c r="M678" s="31">
        <v>60.97</v>
      </c>
      <c r="V678" s="17"/>
      <c r="W678" s="17"/>
    </row>
    <row r="679" spans="1:23" s="16" customFormat="1" ht="14.25" customHeight="1">
      <c r="A679" s="30">
        <f>'до 150 кВт'!A679</f>
        <v>45074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282</v>
      </c>
      <c r="H679" s="19">
        <f t="shared" si="40"/>
        <v>3536.0099999999998</v>
      </c>
      <c r="I679" s="19">
        <f t="shared" si="41"/>
        <v>4018.25</v>
      </c>
      <c r="J679" s="19">
        <f t="shared" si="42"/>
        <v>4785.27</v>
      </c>
      <c r="K679" s="19">
        <f t="shared" si="43"/>
        <v>6477.63</v>
      </c>
      <c r="L679" s="24">
        <v>0</v>
      </c>
      <c r="M679" s="31">
        <v>252.37</v>
      </c>
      <c r="V679" s="17"/>
      <c r="W679" s="17"/>
    </row>
    <row r="680" spans="1:23" s="16" customFormat="1" ht="14.25" customHeight="1">
      <c r="A680" s="30">
        <f>'до 150 кВт'!A680</f>
        <v>45074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282</v>
      </c>
      <c r="H680" s="19">
        <f t="shared" si="40"/>
        <v>3175.7000000000003</v>
      </c>
      <c r="I680" s="19">
        <f t="shared" si="41"/>
        <v>3657.94</v>
      </c>
      <c r="J680" s="19">
        <f t="shared" si="42"/>
        <v>4424.96</v>
      </c>
      <c r="K680" s="19">
        <f t="shared" si="43"/>
        <v>6117.320000000001</v>
      </c>
      <c r="L680" s="24">
        <v>0</v>
      </c>
      <c r="M680" s="31">
        <v>362.27</v>
      </c>
      <c r="V680" s="17"/>
      <c r="W680" s="17"/>
    </row>
    <row r="681" spans="1:23" s="16" customFormat="1" ht="14.25" customHeight="1">
      <c r="A681" s="30">
        <f>'до 150 кВт'!A681</f>
        <v>45075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282</v>
      </c>
      <c r="H681" s="19">
        <f t="shared" si="40"/>
        <v>3094.5899999999997</v>
      </c>
      <c r="I681" s="19">
        <f t="shared" si="41"/>
        <v>3576.83</v>
      </c>
      <c r="J681" s="19">
        <f t="shared" si="42"/>
        <v>4343.85</v>
      </c>
      <c r="K681" s="19">
        <f t="shared" si="43"/>
        <v>6036.21</v>
      </c>
      <c r="L681" s="24">
        <v>0</v>
      </c>
      <c r="M681" s="31">
        <v>66.62</v>
      </c>
      <c r="V681" s="17"/>
      <c r="W681" s="17"/>
    </row>
    <row r="682" spans="1:23" s="16" customFormat="1" ht="14.25" customHeight="1">
      <c r="A682" s="30">
        <f>'до 150 кВт'!A682</f>
        <v>45075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282</v>
      </c>
      <c r="H682" s="19">
        <f t="shared" si="40"/>
        <v>2928.6299999999997</v>
      </c>
      <c r="I682" s="19">
        <f t="shared" si="41"/>
        <v>3410.87</v>
      </c>
      <c r="J682" s="19">
        <f t="shared" si="42"/>
        <v>4177.89</v>
      </c>
      <c r="K682" s="19">
        <f t="shared" si="43"/>
        <v>5870.250000000001</v>
      </c>
      <c r="L682" s="24">
        <v>0</v>
      </c>
      <c r="M682" s="31">
        <v>86</v>
      </c>
      <c r="V682" s="17"/>
      <c r="W682" s="17"/>
    </row>
    <row r="683" spans="1:23" s="16" customFormat="1" ht="14.25" customHeight="1">
      <c r="A683" s="30">
        <f>'до 150 кВт'!A683</f>
        <v>45075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282</v>
      </c>
      <c r="H683" s="19">
        <f t="shared" si="40"/>
        <v>2836.1</v>
      </c>
      <c r="I683" s="19">
        <f t="shared" si="41"/>
        <v>3318.3399999999997</v>
      </c>
      <c r="J683" s="19">
        <f t="shared" si="42"/>
        <v>4085.36</v>
      </c>
      <c r="K683" s="19">
        <f t="shared" si="43"/>
        <v>5777.72</v>
      </c>
      <c r="L683" s="24">
        <v>0</v>
      </c>
      <c r="M683" s="31">
        <v>15.36</v>
      </c>
      <c r="V683" s="17"/>
      <c r="W683" s="17"/>
    </row>
    <row r="684" spans="1:23" s="16" customFormat="1" ht="14.25" customHeight="1">
      <c r="A684" s="30">
        <f>'до 150 кВт'!A684</f>
        <v>45075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282</v>
      </c>
      <c r="H684" s="19">
        <f t="shared" si="40"/>
        <v>2783.1600000000003</v>
      </c>
      <c r="I684" s="19">
        <f t="shared" si="41"/>
        <v>3265.4</v>
      </c>
      <c r="J684" s="19">
        <f t="shared" si="42"/>
        <v>4032.42</v>
      </c>
      <c r="K684" s="19">
        <f t="shared" si="43"/>
        <v>5724.780000000001</v>
      </c>
      <c r="L684" s="24">
        <v>0</v>
      </c>
      <c r="M684" s="31">
        <v>99.53</v>
      </c>
      <c r="V684" s="17"/>
      <c r="W684" s="17"/>
    </row>
    <row r="685" spans="1:23" s="16" customFormat="1" ht="14.25" customHeight="1">
      <c r="A685" s="30">
        <f>'до 150 кВт'!A685</f>
        <v>45075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282</v>
      </c>
      <c r="H685" s="19">
        <f t="shared" si="40"/>
        <v>2790.37</v>
      </c>
      <c r="I685" s="19">
        <f t="shared" si="41"/>
        <v>3272.61</v>
      </c>
      <c r="J685" s="19">
        <f t="shared" si="42"/>
        <v>4039.6299999999997</v>
      </c>
      <c r="K685" s="19">
        <f t="shared" si="43"/>
        <v>5731.990000000001</v>
      </c>
      <c r="L685" s="24">
        <v>30.27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45075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282</v>
      </c>
      <c r="H686" s="19">
        <f t="shared" si="40"/>
        <v>2837.82</v>
      </c>
      <c r="I686" s="19">
        <f t="shared" si="41"/>
        <v>3320.06</v>
      </c>
      <c r="J686" s="19">
        <f t="shared" si="42"/>
        <v>4087.08</v>
      </c>
      <c r="K686" s="19">
        <f t="shared" si="43"/>
        <v>5779.4400000000005</v>
      </c>
      <c r="L686" s="24">
        <v>181.34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45075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282</v>
      </c>
      <c r="H687" s="19">
        <f t="shared" si="40"/>
        <v>3233.89</v>
      </c>
      <c r="I687" s="19">
        <f t="shared" si="41"/>
        <v>3716.1299999999997</v>
      </c>
      <c r="J687" s="19">
        <f t="shared" si="42"/>
        <v>4483.150000000001</v>
      </c>
      <c r="K687" s="19">
        <f t="shared" si="43"/>
        <v>6175.51</v>
      </c>
      <c r="L687" s="24">
        <v>189.33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45075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282</v>
      </c>
      <c r="H688" s="19">
        <f t="shared" si="40"/>
        <v>3501.5</v>
      </c>
      <c r="I688" s="19">
        <f t="shared" si="41"/>
        <v>3983.7400000000002</v>
      </c>
      <c r="J688" s="19">
        <f t="shared" si="42"/>
        <v>4750.76</v>
      </c>
      <c r="K688" s="19">
        <f t="shared" si="43"/>
        <v>6443.120000000001</v>
      </c>
      <c r="L688" s="24">
        <v>113.14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45075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282</v>
      </c>
      <c r="H689" s="19">
        <f t="shared" si="40"/>
        <v>3728.0000000000005</v>
      </c>
      <c r="I689" s="19">
        <f t="shared" si="41"/>
        <v>4210.240000000001</v>
      </c>
      <c r="J689" s="19">
        <f t="shared" si="42"/>
        <v>4977.260000000001</v>
      </c>
      <c r="K689" s="19">
        <f t="shared" si="43"/>
        <v>6669.620000000001</v>
      </c>
      <c r="L689" s="24">
        <v>12.07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45075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282</v>
      </c>
      <c r="H690" s="19">
        <f t="shared" si="40"/>
        <v>3755.7500000000005</v>
      </c>
      <c r="I690" s="19">
        <f t="shared" si="41"/>
        <v>4237.990000000001</v>
      </c>
      <c r="J690" s="19">
        <f t="shared" si="42"/>
        <v>5005.010000000001</v>
      </c>
      <c r="K690" s="19">
        <f t="shared" si="43"/>
        <v>6697.370000000001</v>
      </c>
      <c r="L690" s="24">
        <v>0</v>
      </c>
      <c r="M690" s="31">
        <v>1.77</v>
      </c>
      <c r="V690" s="17"/>
      <c r="W690" s="17"/>
    </row>
    <row r="691" spans="1:23" s="16" customFormat="1" ht="14.25" customHeight="1">
      <c r="A691" s="30">
        <f>'до 150 кВт'!A691</f>
        <v>45075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282</v>
      </c>
      <c r="H691" s="19">
        <f t="shared" si="40"/>
        <v>3771.85</v>
      </c>
      <c r="I691" s="19">
        <f t="shared" si="41"/>
        <v>4254.09</v>
      </c>
      <c r="J691" s="19">
        <f t="shared" si="42"/>
        <v>5021.11</v>
      </c>
      <c r="K691" s="19">
        <f t="shared" si="43"/>
        <v>6713.47</v>
      </c>
      <c r="L691" s="24">
        <v>0</v>
      </c>
      <c r="M691" s="31">
        <v>33.68</v>
      </c>
      <c r="V691" s="17"/>
      <c r="W691" s="17"/>
    </row>
    <row r="692" spans="1:23" s="16" customFormat="1" ht="14.25" customHeight="1">
      <c r="A692" s="30">
        <f>'до 150 кВт'!A692</f>
        <v>45075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282</v>
      </c>
      <c r="H692" s="19">
        <f t="shared" si="40"/>
        <v>3780.4</v>
      </c>
      <c r="I692" s="19">
        <f t="shared" si="41"/>
        <v>4262.64</v>
      </c>
      <c r="J692" s="19">
        <f t="shared" si="42"/>
        <v>5029.660000000001</v>
      </c>
      <c r="K692" s="19">
        <f t="shared" si="43"/>
        <v>6722.02</v>
      </c>
      <c r="L692" s="24">
        <v>0</v>
      </c>
      <c r="M692" s="31">
        <v>71.82</v>
      </c>
      <c r="V692" s="17"/>
      <c r="W692" s="17"/>
    </row>
    <row r="693" spans="1:23" s="16" customFormat="1" ht="14.25" customHeight="1">
      <c r="A693" s="30">
        <f>'до 150 кВт'!A693</f>
        <v>45075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282</v>
      </c>
      <c r="H693" s="19">
        <f t="shared" si="40"/>
        <v>3764.07</v>
      </c>
      <c r="I693" s="19">
        <f t="shared" si="41"/>
        <v>4246.31</v>
      </c>
      <c r="J693" s="19">
        <f t="shared" si="42"/>
        <v>5013.330000000001</v>
      </c>
      <c r="K693" s="19">
        <f t="shared" si="43"/>
        <v>6705.6900000000005</v>
      </c>
      <c r="L693" s="24">
        <v>0</v>
      </c>
      <c r="M693" s="31">
        <v>111.37</v>
      </c>
      <c r="V693" s="17"/>
      <c r="W693" s="17"/>
    </row>
    <row r="694" spans="1:23" s="16" customFormat="1" ht="14.25" customHeight="1">
      <c r="A694" s="30">
        <f>'до 150 кВт'!A694</f>
        <v>45075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282</v>
      </c>
      <c r="H694" s="19">
        <f t="shared" si="40"/>
        <v>3755.93</v>
      </c>
      <c r="I694" s="19">
        <f t="shared" si="41"/>
        <v>4238.17</v>
      </c>
      <c r="J694" s="19">
        <f t="shared" si="42"/>
        <v>5005.19</v>
      </c>
      <c r="K694" s="19">
        <f t="shared" si="43"/>
        <v>6697.55</v>
      </c>
      <c r="L694" s="24">
        <v>0</v>
      </c>
      <c r="M694" s="31">
        <v>95.85</v>
      </c>
      <c r="V694" s="17"/>
      <c r="W694" s="17"/>
    </row>
    <row r="695" spans="1:23" s="16" customFormat="1" ht="14.25" customHeight="1">
      <c r="A695" s="30">
        <f>'до 150 кВт'!A695</f>
        <v>45075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282</v>
      </c>
      <c r="H695" s="19">
        <f t="shared" si="40"/>
        <v>3757.4600000000005</v>
      </c>
      <c r="I695" s="19">
        <f t="shared" si="41"/>
        <v>4239.700000000001</v>
      </c>
      <c r="J695" s="19">
        <f t="shared" si="42"/>
        <v>5006.72</v>
      </c>
      <c r="K695" s="19">
        <f t="shared" si="43"/>
        <v>6699.080000000001</v>
      </c>
      <c r="L695" s="24">
        <v>0</v>
      </c>
      <c r="M695" s="31">
        <v>85.13</v>
      </c>
      <c r="V695" s="17"/>
      <c r="W695" s="17"/>
    </row>
    <row r="696" spans="1:23" s="16" customFormat="1" ht="14.25" customHeight="1">
      <c r="A696" s="30">
        <f>'до 150 кВт'!A696</f>
        <v>45075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282</v>
      </c>
      <c r="H696" s="19">
        <f t="shared" si="40"/>
        <v>3757.5000000000005</v>
      </c>
      <c r="I696" s="19">
        <f t="shared" si="41"/>
        <v>4239.740000000001</v>
      </c>
      <c r="J696" s="19">
        <f t="shared" si="42"/>
        <v>5006.760000000001</v>
      </c>
      <c r="K696" s="19">
        <f t="shared" si="43"/>
        <v>6699.120000000001</v>
      </c>
      <c r="L696" s="24">
        <v>0</v>
      </c>
      <c r="M696" s="31">
        <v>58.93</v>
      </c>
      <c r="V696" s="17"/>
      <c r="W696" s="17"/>
    </row>
    <row r="697" spans="1:23" s="16" customFormat="1" ht="14.25" customHeight="1">
      <c r="A697" s="30">
        <f>'до 150 кВт'!A697</f>
        <v>45075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282</v>
      </c>
      <c r="H697" s="19">
        <f t="shared" si="40"/>
        <v>3761.2100000000005</v>
      </c>
      <c r="I697" s="19">
        <f t="shared" si="41"/>
        <v>4243.450000000001</v>
      </c>
      <c r="J697" s="19">
        <f t="shared" si="42"/>
        <v>5010.47</v>
      </c>
      <c r="K697" s="19">
        <f t="shared" si="43"/>
        <v>6702.830000000001</v>
      </c>
      <c r="L697" s="24">
        <v>0</v>
      </c>
      <c r="M697" s="31">
        <v>90.13</v>
      </c>
      <c r="V697" s="17"/>
      <c r="W697" s="17"/>
    </row>
    <row r="698" spans="1:23" s="16" customFormat="1" ht="14.25" customHeight="1">
      <c r="A698" s="30">
        <f>'до 150 кВт'!A698</f>
        <v>45075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282</v>
      </c>
      <c r="H698" s="19">
        <f t="shared" si="40"/>
        <v>3759.2900000000004</v>
      </c>
      <c r="I698" s="19">
        <f t="shared" si="41"/>
        <v>4241.530000000001</v>
      </c>
      <c r="J698" s="19">
        <f t="shared" si="42"/>
        <v>5008.55</v>
      </c>
      <c r="K698" s="19">
        <f t="shared" si="43"/>
        <v>6700.910000000001</v>
      </c>
      <c r="L698" s="24">
        <v>0</v>
      </c>
      <c r="M698" s="31">
        <v>69.39</v>
      </c>
      <c r="V698" s="17"/>
      <c r="W698" s="17"/>
    </row>
    <row r="699" spans="1:23" s="16" customFormat="1" ht="14.25" customHeight="1">
      <c r="A699" s="30">
        <f>'до 150 кВт'!A699</f>
        <v>45075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282</v>
      </c>
      <c r="H699" s="19">
        <f t="shared" si="40"/>
        <v>3754.82</v>
      </c>
      <c r="I699" s="19">
        <f t="shared" si="41"/>
        <v>4237.06</v>
      </c>
      <c r="J699" s="19">
        <f t="shared" si="42"/>
        <v>5004.080000000001</v>
      </c>
      <c r="K699" s="19">
        <f t="shared" si="43"/>
        <v>6696.4400000000005</v>
      </c>
      <c r="L699" s="24">
        <v>0</v>
      </c>
      <c r="M699" s="31">
        <v>87.9</v>
      </c>
      <c r="V699" s="17"/>
      <c r="W699" s="17"/>
    </row>
    <row r="700" spans="1:23" s="16" customFormat="1" ht="14.25" customHeight="1">
      <c r="A700" s="30">
        <f>'до 150 кВт'!A700</f>
        <v>45075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282</v>
      </c>
      <c r="H700" s="19">
        <f t="shared" si="40"/>
        <v>3760.2000000000003</v>
      </c>
      <c r="I700" s="19">
        <f t="shared" si="41"/>
        <v>4242.4400000000005</v>
      </c>
      <c r="J700" s="19">
        <f t="shared" si="42"/>
        <v>5009.46</v>
      </c>
      <c r="K700" s="19">
        <f t="shared" si="43"/>
        <v>6701.820000000001</v>
      </c>
      <c r="L700" s="24">
        <v>0</v>
      </c>
      <c r="M700" s="31">
        <v>42.62</v>
      </c>
      <c r="V700" s="17"/>
      <c r="W700" s="17"/>
    </row>
    <row r="701" spans="1:23" s="16" customFormat="1" ht="14.25" customHeight="1">
      <c r="A701" s="30">
        <f>'до 150 кВт'!A701</f>
        <v>45075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282</v>
      </c>
      <c r="H701" s="19">
        <f t="shared" si="40"/>
        <v>3748.18</v>
      </c>
      <c r="I701" s="19">
        <f t="shared" si="41"/>
        <v>4230.42</v>
      </c>
      <c r="J701" s="19">
        <f t="shared" si="42"/>
        <v>4997.44</v>
      </c>
      <c r="K701" s="19">
        <f t="shared" si="43"/>
        <v>6689.8</v>
      </c>
      <c r="L701" s="24">
        <v>0</v>
      </c>
      <c r="M701" s="31">
        <v>86.11</v>
      </c>
      <c r="V701" s="17"/>
      <c r="W701" s="17"/>
    </row>
    <row r="702" spans="1:23" s="16" customFormat="1" ht="14.25" customHeight="1">
      <c r="A702" s="30">
        <f>'до 150 кВт'!A702</f>
        <v>45075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282</v>
      </c>
      <c r="H702" s="19">
        <f t="shared" si="40"/>
        <v>3762.4500000000003</v>
      </c>
      <c r="I702" s="19">
        <f t="shared" si="41"/>
        <v>4244.6900000000005</v>
      </c>
      <c r="J702" s="19">
        <f t="shared" si="42"/>
        <v>5011.71</v>
      </c>
      <c r="K702" s="19">
        <f t="shared" si="43"/>
        <v>6704.070000000001</v>
      </c>
      <c r="L702" s="24">
        <v>0</v>
      </c>
      <c r="M702" s="31">
        <v>374.7</v>
      </c>
      <c r="V702" s="17"/>
      <c r="W702" s="17"/>
    </row>
    <row r="703" spans="1:23" s="16" customFormat="1" ht="14.25" customHeight="1">
      <c r="A703" s="30">
        <f>'до 150 кВт'!A703</f>
        <v>45075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282</v>
      </c>
      <c r="H703" s="19">
        <f t="shared" si="40"/>
        <v>3705.89</v>
      </c>
      <c r="I703" s="19">
        <f t="shared" si="41"/>
        <v>4188.13</v>
      </c>
      <c r="J703" s="19">
        <f t="shared" si="42"/>
        <v>4955.150000000001</v>
      </c>
      <c r="K703" s="19">
        <f t="shared" si="43"/>
        <v>6647.51</v>
      </c>
      <c r="L703" s="24">
        <v>0</v>
      </c>
      <c r="M703" s="31">
        <v>747.87</v>
      </c>
      <c r="V703" s="17"/>
      <c r="W703" s="17"/>
    </row>
    <row r="704" spans="1:23" s="16" customFormat="1" ht="14.25" customHeight="1">
      <c r="A704" s="30">
        <f>'до 150 кВт'!A704</f>
        <v>45075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282</v>
      </c>
      <c r="H704" s="19">
        <f t="shared" si="40"/>
        <v>3205.6699999999996</v>
      </c>
      <c r="I704" s="19">
        <f t="shared" si="41"/>
        <v>3687.91</v>
      </c>
      <c r="J704" s="19">
        <f t="shared" si="42"/>
        <v>4454.93</v>
      </c>
      <c r="K704" s="19">
        <f t="shared" si="43"/>
        <v>6147.29</v>
      </c>
      <c r="L704" s="24">
        <v>0</v>
      </c>
      <c r="M704" s="31">
        <v>486.85</v>
      </c>
      <c r="V704" s="17"/>
      <c r="W704" s="17"/>
    </row>
    <row r="705" spans="1:23" s="16" customFormat="1" ht="14.25" customHeight="1">
      <c r="A705" s="30">
        <f>'до 150 кВт'!A705</f>
        <v>45076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282</v>
      </c>
      <c r="H705" s="19">
        <f t="shared" si="40"/>
        <v>3017.28</v>
      </c>
      <c r="I705" s="19">
        <f t="shared" si="41"/>
        <v>3499.52</v>
      </c>
      <c r="J705" s="19">
        <f t="shared" si="42"/>
        <v>4266.54</v>
      </c>
      <c r="K705" s="19">
        <f t="shared" si="43"/>
        <v>5958.900000000001</v>
      </c>
      <c r="L705" s="24">
        <v>0</v>
      </c>
      <c r="M705" s="31">
        <v>193.22</v>
      </c>
      <c r="V705" s="17"/>
      <c r="W705" s="17"/>
    </row>
    <row r="706" spans="1:23" s="16" customFormat="1" ht="14.25" customHeight="1">
      <c r="A706" s="30">
        <f>'до 150 кВт'!A706</f>
        <v>45076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282</v>
      </c>
      <c r="H706" s="19">
        <f t="shared" si="40"/>
        <v>2878.2999999999997</v>
      </c>
      <c r="I706" s="19">
        <f t="shared" si="41"/>
        <v>3360.54</v>
      </c>
      <c r="J706" s="19">
        <f t="shared" si="42"/>
        <v>4127.56</v>
      </c>
      <c r="K706" s="19">
        <f t="shared" si="43"/>
        <v>5819.920000000001</v>
      </c>
      <c r="L706" s="24">
        <v>0</v>
      </c>
      <c r="M706" s="31">
        <v>81.25</v>
      </c>
      <c r="V706" s="17"/>
      <c r="W706" s="17"/>
    </row>
    <row r="707" spans="1:23" s="16" customFormat="1" ht="14.25" customHeight="1">
      <c r="A707" s="30">
        <f>'до 150 кВт'!A707</f>
        <v>45076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282</v>
      </c>
      <c r="H707" s="19">
        <f t="shared" si="40"/>
        <v>2835.9199999999996</v>
      </c>
      <c r="I707" s="19">
        <f t="shared" si="41"/>
        <v>3318.16</v>
      </c>
      <c r="J707" s="19">
        <f t="shared" si="42"/>
        <v>4085.18</v>
      </c>
      <c r="K707" s="19">
        <f t="shared" si="43"/>
        <v>5777.54</v>
      </c>
      <c r="L707" s="24">
        <v>0</v>
      </c>
      <c r="M707" s="31">
        <v>68.81</v>
      </c>
      <c r="V707" s="17"/>
      <c r="W707" s="17"/>
    </row>
    <row r="708" spans="1:23" s="16" customFormat="1" ht="14.25" customHeight="1">
      <c r="A708" s="30">
        <f>'до 150 кВт'!A708</f>
        <v>45076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282</v>
      </c>
      <c r="H708" s="19">
        <f t="shared" si="40"/>
        <v>2808.7599999999998</v>
      </c>
      <c r="I708" s="19">
        <f t="shared" si="41"/>
        <v>3291</v>
      </c>
      <c r="J708" s="19">
        <f t="shared" si="42"/>
        <v>4058.02</v>
      </c>
      <c r="K708" s="19">
        <f t="shared" si="43"/>
        <v>5750.38</v>
      </c>
      <c r="L708" s="24">
        <v>0</v>
      </c>
      <c r="M708" s="31">
        <v>149.78</v>
      </c>
      <c r="V708" s="17"/>
      <c r="W708" s="17"/>
    </row>
    <row r="709" spans="1:23" s="16" customFormat="1" ht="14.25" customHeight="1">
      <c r="A709" s="30">
        <f>'до 150 кВт'!A709</f>
        <v>45076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282</v>
      </c>
      <c r="H709" s="19">
        <f t="shared" si="40"/>
        <v>2808.83</v>
      </c>
      <c r="I709" s="19">
        <f t="shared" si="41"/>
        <v>3291.07</v>
      </c>
      <c r="J709" s="19">
        <f t="shared" si="42"/>
        <v>4058.0899999999997</v>
      </c>
      <c r="K709" s="19">
        <f t="shared" si="43"/>
        <v>5750.450000000001</v>
      </c>
      <c r="L709" s="24">
        <v>17.87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45076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282</v>
      </c>
      <c r="H710" s="19">
        <f t="shared" si="40"/>
        <v>2895.3799999999997</v>
      </c>
      <c r="I710" s="19">
        <f t="shared" si="41"/>
        <v>3377.62</v>
      </c>
      <c r="J710" s="19">
        <f t="shared" si="42"/>
        <v>4144.64</v>
      </c>
      <c r="K710" s="19">
        <f t="shared" si="43"/>
        <v>5837.000000000001</v>
      </c>
      <c r="L710" s="24">
        <v>178.96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45076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282</v>
      </c>
      <c r="H711" s="19">
        <f t="shared" si="40"/>
        <v>3195.2999999999997</v>
      </c>
      <c r="I711" s="19">
        <f t="shared" si="41"/>
        <v>3677.54</v>
      </c>
      <c r="J711" s="19">
        <f t="shared" si="42"/>
        <v>4444.56</v>
      </c>
      <c r="K711" s="19">
        <f t="shared" si="43"/>
        <v>6136.920000000001</v>
      </c>
      <c r="L711" s="24">
        <v>354.66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45076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282</v>
      </c>
      <c r="H712" s="19">
        <f t="shared" si="40"/>
        <v>3508</v>
      </c>
      <c r="I712" s="19">
        <f t="shared" si="41"/>
        <v>3990.2400000000002</v>
      </c>
      <c r="J712" s="19">
        <f t="shared" si="42"/>
        <v>4757.26</v>
      </c>
      <c r="K712" s="19">
        <f t="shared" si="43"/>
        <v>6449.620000000001</v>
      </c>
      <c r="L712" s="24">
        <v>210.2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45076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282</v>
      </c>
      <c r="H713" s="19">
        <f t="shared" si="40"/>
        <v>3741.2000000000003</v>
      </c>
      <c r="I713" s="19">
        <f t="shared" si="41"/>
        <v>4223.4400000000005</v>
      </c>
      <c r="J713" s="19">
        <f t="shared" si="42"/>
        <v>4990.46</v>
      </c>
      <c r="K713" s="19">
        <f t="shared" si="43"/>
        <v>6682.820000000001</v>
      </c>
      <c r="L713" s="24">
        <v>33.01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45076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282</v>
      </c>
      <c r="H714" s="19">
        <f aca="true" t="shared" si="44" ref="H714:H752">SUM($C714,$G714,$R$5,$R$6)</f>
        <v>3770.98</v>
      </c>
      <c r="I714" s="19">
        <f aca="true" t="shared" si="45" ref="I714:I751">SUM($C714,$G714,$S$5,$S$6)</f>
        <v>4253.22</v>
      </c>
      <c r="J714" s="19">
        <f aca="true" t="shared" si="46" ref="J714:J751">SUM($C714,$G714,$T$5,$T$6)</f>
        <v>5020.240000000001</v>
      </c>
      <c r="K714" s="19">
        <f aca="true" t="shared" si="47" ref="K714:K751">SUM($C714,$G714,$U$5,$U$6)</f>
        <v>6712.6</v>
      </c>
      <c r="L714" s="24">
        <v>16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45076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282</v>
      </c>
      <c r="H715" s="19">
        <f t="shared" si="44"/>
        <v>3776.3700000000003</v>
      </c>
      <c r="I715" s="19">
        <f t="shared" si="45"/>
        <v>4258.610000000001</v>
      </c>
      <c r="J715" s="19">
        <f t="shared" si="46"/>
        <v>5025.63</v>
      </c>
      <c r="K715" s="19">
        <f t="shared" si="47"/>
        <v>6717.990000000001</v>
      </c>
      <c r="L715" s="24">
        <v>11.08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45076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282</v>
      </c>
      <c r="H716" s="19">
        <f t="shared" si="44"/>
        <v>3769.6200000000003</v>
      </c>
      <c r="I716" s="19">
        <f t="shared" si="45"/>
        <v>4251.860000000001</v>
      </c>
      <c r="J716" s="19">
        <f t="shared" si="46"/>
        <v>5018.88</v>
      </c>
      <c r="K716" s="19">
        <f t="shared" si="47"/>
        <v>6711.240000000001</v>
      </c>
      <c r="L716" s="24">
        <v>10.69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45076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282</v>
      </c>
      <c r="H717" s="19">
        <f t="shared" si="44"/>
        <v>3767.7000000000003</v>
      </c>
      <c r="I717" s="19">
        <f t="shared" si="45"/>
        <v>4249.9400000000005</v>
      </c>
      <c r="J717" s="19">
        <f t="shared" si="46"/>
        <v>5016.96</v>
      </c>
      <c r="K717" s="19">
        <f t="shared" si="47"/>
        <v>6709.320000000001</v>
      </c>
      <c r="L717" s="24">
        <v>6.83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45076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282</v>
      </c>
      <c r="H718" s="19">
        <f t="shared" si="44"/>
        <v>3768.2100000000005</v>
      </c>
      <c r="I718" s="19">
        <f t="shared" si="45"/>
        <v>4250.450000000001</v>
      </c>
      <c r="J718" s="19">
        <f t="shared" si="46"/>
        <v>5017.47</v>
      </c>
      <c r="K718" s="19">
        <f t="shared" si="47"/>
        <v>6709.830000000001</v>
      </c>
      <c r="L718" s="24">
        <v>4.72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45076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282</v>
      </c>
      <c r="H719" s="19">
        <f t="shared" si="44"/>
        <v>3763.2900000000004</v>
      </c>
      <c r="I719" s="19">
        <f t="shared" si="45"/>
        <v>4245.530000000001</v>
      </c>
      <c r="J719" s="19">
        <f t="shared" si="46"/>
        <v>5012.55</v>
      </c>
      <c r="K719" s="19">
        <f t="shared" si="47"/>
        <v>6704.910000000001</v>
      </c>
      <c r="L719" s="24">
        <v>15.19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45076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282</v>
      </c>
      <c r="H720" s="19">
        <f t="shared" si="44"/>
        <v>3762.48</v>
      </c>
      <c r="I720" s="19">
        <f t="shared" si="45"/>
        <v>4244.72</v>
      </c>
      <c r="J720" s="19">
        <f t="shared" si="46"/>
        <v>5011.740000000001</v>
      </c>
      <c r="K720" s="19">
        <f t="shared" si="47"/>
        <v>6704.1</v>
      </c>
      <c r="L720" s="24">
        <v>12.02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45076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282</v>
      </c>
      <c r="H721" s="19">
        <f t="shared" si="44"/>
        <v>3758.64</v>
      </c>
      <c r="I721" s="19">
        <f t="shared" si="45"/>
        <v>4240.88</v>
      </c>
      <c r="J721" s="19">
        <f t="shared" si="46"/>
        <v>5007.900000000001</v>
      </c>
      <c r="K721" s="19">
        <f t="shared" si="47"/>
        <v>6700.26</v>
      </c>
      <c r="L721" s="24">
        <v>5.11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45076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282</v>
      </c>
      <c r="H722" s="19">
        <f t="shared" si="44"/>
        <v>3759.11</v>
      </c>
      <c r="I722" s="19">
        <f t="shared" si="45"/>
        <v>4241.35</v>
      </c>
      <c r="J722" s="19">
        <f t="shared" si="46"/>
        <v>5008.37</v>
      </c>
      <c r="K722" s="19">
        <f t="shared" si="47"/>
        <v>6700.7300000000005</v>
      </c>
      <c r="L722" s="24">
        <v>11.08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45076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282</v>
      </c>
      <c r="H723" s="19">
        <f t="shared" si="44"/>
        <v>3755.11</v>
      </c>
      <c r="I723" s="19">
        <f t="shared" si="45"/>
        <v>4237.35</v>
      </c>
      <c r="J723" s="19">
        <f t="shared" si="46"/>
        <v>5004.37</v>
      </c>
      <c r="K723" s="19">
        <f t="shared" si="47"/>
        <v>6696.7300000000005</v>
      </c>
      <c r="L723" s="24">
        <v>20.27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45076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282</v>
      </c>
      <c r="H724" s="19">
        <f t="shared" si="44"/>
        <v>3741.11</v>
      </c>
      <c r="I724" s="19">
        <f t="shared" si="45"/>
        <v>4223.35</v>
      </c>
      <c r="J724" s="19">
        <f t="shared" si="46"/>
        <v>4990.37</v>
      </c>
      <c r="K724" s="19">
        <f t="shared" si="47"/>
        <v>6682.7300000000005</v>
      </c>
      <c r="L724" s="24">
        <v>35.95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45076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282</v>
      </c>
      <c r="H725" s="19">
        <f t="shared" si="44"/>
        <v>3729.1600000000003</v>
      </c>
      <c r="I725" s="19">
        <f t="shared" si="45"/>
        <v>4211.400000000001</v>
      </c>
      <c r="J725" s="19">
        <f t="shared" si="46"/>
        <v>4978.420000000001</v>
      </c>
      <c r="K725" s="19">
        <f t="shared" si="47"/>
        <v>6670.780000000001</v>
      </c>
      <c r="L725" s="24">
        <v>21.54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45076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282</v>
      </c>
      <c r="H726" s="19">
        <f t="shared" si="44"/>
        <v>3750.85</v>
      </c>
      <c r="I726" s="19">
        <f t="shared" si="45"/>
        <v>4233.09</v>
      </c>
      <c r="J726" s="19">
        <f t="shared" si="46"/>
        <v>5000.11</v>
      </c>
      <c r="K726" s="19">
        <f t="shared" si="47"/>
        <v>6692.47</v>
      </c>
      <c r="L726" s="24">
        <v>0</v>
      </c>
      <c r="M726" s="31">
        <v>10.4</v>
      </c>
      <c r="V726" s="17"/>
      <c r="W726" s="17"/>
    </row>
    <row r="727" spans="1:23" s="16" customFormat="1" ht="14.25" customHeight="1">
      <c r="A727" s="30">
        <f>'до 150 кВт'!A727</f>
        <v>45076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282</v>
      </c>
      <c r="H727" s="19">
        <f t="shared" si="44"/>
        <v>3666.02</v>
      </c>
      <c r="I727" s="19">
        <f t="shared" si="45"/>
        <v>4148.26</v>
      </c>
      <c r="J727" s="19">
        <f t="shared" si="46"/>
        <v>4915.28</v>
      </c>
      <c r="K727" s="19">
        <f t="shared" si="47"/>
        <v>6607.64</v>
      </c>
      <c r="L727" s="24">
        <v>0</v>
      </c>
      <c r="M727" s="31">
        <v>262.11</v>
      </c>
      <c r="V727" s="17"/>
      <c r="W727" s="17"/>
    </row>
    <row r="728" spans="1:23" s="16" customFormat="1" ht="14.25" customHeight="1">
      <c r="A728" s="30">
        <f>'до 150 кВт'!A728</f>
        <v>45076</v>
      </c>
      <c r="B728" s="18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282</v>
      </c>
      <c r="H728" s="19">
        <f t="shared" si="44"/>
        <v>3236.7000000000003</v>
      </c>
      <c r="I728" s="19">
        <f t="shared" si="45"/>
        <v>3718.94</v>
      </c>
      <c r="J728" s="19">
        <f t="shared" si="46"/>
        <v>4485.96</v>
      </c>
      <c r="K728" s="19">
        <f t="shared" si="47"/>
        <v>6178.320000000001</v>
      </c>
      <c r="L728" s="24">
        <v>0</v>
      </c>
      <c r="M728" s="31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45077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282</v>
      </c>
      <c r="H729" s="19">
        <f t="shared" si="44"/>
        <v>3000.33</v>
      </c>
      <c r="I729" s="19">
        <f t="shared" si="45"/>
        <v>3482.57</v>
      </c>
      <c r="J729" s="19">
        <f t="shared" si="46"/>
        <v>4249.59</v>
      </c>
      <c r="K729" s="19">
        <f t="shared" si="47"/>
        <v>5941.950000000001</v>
      </c>
      <c r="L729" s="24">
        <v>0</v>
      </c>
      <c r="M729" s="31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45077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282</v>
      </c>
      <c r="H730" s="19">
        <f t="shared" si="44"/>
        <v>2841.2599999999998</v>
      </c>
      <c r="I730" s="19">
        <f t="shared" si="45"/>
        <v>3323.5</v>
      </c>
      <c r="J730" s="19">
        <f t="shared" si="46"/>
        <v>4090.52</v>
      </c>
      <c r="K730" s="19">
        <f t="shared" si="47"/>
        <v>5782.88</v>
      </c>
      <c r="L730" s="24">
        <v>7.8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45077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282</v>
      </c>
      <c r="H731" s="19">
        <f t="shared" si="44"/>
        <v>2760.1600000000003</v>
      </c>
      <c r="I731" s="19">
        <f t="shared" si="45"/>
        <v>3242.4</v>
      </c>
      <c r="J731" s="19">
        <f t="shared" si="46"/>
        <v>4009.42</v>
      </c>
      <c r="K731" s="19">
        <f t="shared" si="47"/>
        <v>5701.780000000001</v>
      </c>
      <c r="L731" s="24">
        <v>75.23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45077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282</v>
      </c>
      <c r="H732" s="19">
        <f t="shared" si="44"/>
        <v>2710.31</v>
      </c>
      <c r="I732" s="19">
        <f t="shared" si="45"/>
        <v>3192.5499999999997</v>
      </c>
      <c r="J732" s="19">
        <f t="shared" si="46"/>
        <v>3959.57</v>
      </c>
      <c r="K732" s="19">
        <f t="shared" si="47"/>
        <v>5651.93</v>
      </c>
      <c r="L732" s="24">
        <v>23.18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45077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282</v>
      </c>
      <c r="H733" s="19">
        <f t="shared" si="44"/>
        <v>2680.1299999999997</v>
      </c>
      <c r="I733" s="19">
        <f t="shared" si="45"/>
        <v>3162.37</v>
      </c>
      <c r="J733" s="19">
        <f t="shared" si="46"/>
        <v>3929.39</v>
      </c>
      <c r="K733" s="19">
        <f t="shared" si="47"/>
        <v>5621.750000000001</v>
      </c>
      <c r="L733" s="24">
        <v>159.44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45077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282</v>
      </c>
      <c r="H734" s="19">
        <f t="shared" si="44"/>
        <v>2803.28</v>
      </c>
      <c r="I734" s="19">
        <f t="shared" si="45"/>
        <v>3285.52</v>
      </c>
      <c r="J734" s="19">
        <f t="shared" si="46"/>
        <v>4052.54</v>
      </c>
      <c r="K734" s="19">
        <f t="shared" si="47"/>
        <v>5744.900000000001</v>
      </c>
      <c r="L734" s="24">
        <v>289.63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45077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282</v>
      </c>
      <c r="H735" s="19">
        <f t="shared" si="44"/>
        <v>3129.08</v>
      </c>
      <c r="I735" s="19">
        <f t="shared" si="45"/>
        <v>3611.32</v>
      </c>
      <c r="J735" s="19">
        <f t="shared" si="46"/>
        <v>4378.34</v>
      </c>
      <c r="K735" s="19">
        <f t="shared" si="47"/>
        <v>6070.700000000001</v>
      </c>
      <c r="L735" s="24">
        <v>398.58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45077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282</v>
      </c>
      <c r="H736" s="19">
        <f t="shared" si="44"/>
        <v>3418.75</v>
      </c>
      <c r="I736" s="19">
        <f t="shared" si="45"/>
        <v>3900.9900000000002</v>
      </c>
      <c r="J736" s="19">
        <f t="shared" si="46"/>
        <v>4668.01</v>
      </c>
      <c r="K736" s="19">
        <f t="shared" si="47"/>
        <v>6360.370000000001</v>
      </c>
      <c r="L736" s="24">
        <v>320.54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45077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282</v>
      </c>
      <c r="H737" s="19">
        <f t="shared" si="44"/>
        <v>3751.4100000000003</v>
      </c>
      <c r="I737" s="19">
        <f t="shared" si="45"/>
        <v>4233.650000000001</v>
      </c>
      <c r="J737" s="19">
        <f t="shared" si="46"/>
        <v>5000.670000000001</v>
      </c>
      <c r="K737" s="19">
        <f t="shared" si="47"/>
        <v>6693.030000000001</v>
      </c>
      <c r="L737" s="24">
        <v>41.42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45077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282</v>
      </c>
      <c r="H738" s="19">
        <f t="shared" si="44"/>
        <v>3782.7500000000005</v>
      </c>
      <c r="I738" s="19">
        <f t="shared" si="45"/>
        <v>4264.990000000001</v>
      </c>
      <c r="J738" s="19">
        <f t="shared" si="46"/>
        <v>5032.010000000001</v>
      </c>
      <c r="K738" s="19">
        <f t="shared" si="47"/>
        <v>6724.370000000001</v>
      </c>
      <c r="L738" s="24">
        <v>12.29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45077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282</v>
      </c>
      <c r="H739" s="19">
        <f t="shared" si="44"/>
        <v>3789.44</v>
      </c>
      <c r="I739" s="19">
        <f t="shared" si="45"/>
        <v>4271.68</v>
      </c>
      <c r="J739" s="19">
        <f t="shared" si="46"/>
        <v>5038.7</v>
      </c>
      <c r="K739" s="19">
        <f t="shared" si="47"/>
        <v>6731.06</v>
      </c>
      <c r="L739" s="24">
        <v>2.99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45077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282</v>
      </c>
      <c r="H740" s="19">
        <f t="shared" si="44"/>
        <v>3784.86</v>
      </c>
      <c r="I740" s="19">
        <f t="shared" si="45"/>
        <v>4267.1</v>
      </c>
      <c r="J740" s="19">
        <f t="shared" si="46"/>
        <v>5034.12</v>
      </c>
      <c r="K740" s="19">
        <f t="shared" si="47"/>
        <v>6726.4800000000005</v>
      </c>
      <c r="L740" s="24">
        <v>4.44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45077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282</v>
      </c>
      <c r="H741" s="19">
        <f t="shared" si="44"/>
        <v>3782.9199999999996</v>
      </c>
      <c r="I741" s="19">
        <f t="shared" si="45"/>
        <v>4265.160000000001</v>
      </c>
      <c r="J741" s="19">
        <f t="shared" si="46"/>
        <v>5032.18</v>
      </c>
      <c r="K741" s="19">
        <f t="shared" si="47"/>
        <v>6724.54</v>
      </c>
      <c r="L741" s="24">
        <v>11.94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45077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282</v>
      </c>
      <c r="H742" s="19">
        <f t="shared" si="44"/>
        <v>3782.7900000000004</v>
      </c>
      <c r="I742" s="19">
        <f t="shared" si="45"/>
        <v>4265.030000000001</v>
      </c>
      <c r="J742" s="19">
        <f t="shared" si="46"/>
        <v>5032.05</v>
      </c>
      <c r="K742" s="19">
        <f t="shared" si="47"/>
        <v>6724.410000000001</v>
      </c>
      <c r="L742" s="24">
        <v>12.15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45077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282</v>
      </c>
      <c r="H743" s="19">
        <f t="shared" si="44"/>
        <v>3780.0800000000004</v>
      </c>
      <c r="I743" s="19">
        <f t="shared" si="45"/>
        <v>4262.320000000001</v>
      </c>
      <c r="J743" s="19">
        <f t="shared" si="46"/>
        <v>5029.340000000001</v>
      </c>
      <c r="K743" s="19">
        <f t="shared" si="47"/>
        <v>6721.700000000001</v>
      </c>
      <c r="L743" s="24">
        <v>28.38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45077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282</v>
      </c>
      <c r="H744" s="19">
        <f t="shared" si="44"/>
        <v>3778.02</v>
      </c>
      <c r="I744" s="19">
        <f t="shared" si="45"/>
        <v>4260.26</v>
      </c>
      <c r="J744" s="19">
        <f t="shared" si="46"/>
        <v>5027.28</v>
      </c>
      <c r="K744" s="19">
        <f t="shared" si="47"/>
        <v>6719.64</v>
      </c>
      <c r="L744" s="24">
        <v>57.76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45077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282</v>
      </c>
      <c r="H745" s="19">
        <f t="shared" si="44"/>
        <v>3776.7999999999997</v>
      </c>
      <c r="I745" s="19">
        <f t="shared" si="45"/>
        <v>4259.04</v>
      </c>
      <c r="J745" s="19">
        <f t="shared" si="46"/>
        <v>5026.06</v>
      </c>
      <c r="K745" s="19">
        <f t="shared" si="47"/>
        <v>6718.420000000001</v>
      </c>
      <c r="L745" s="24">
        <v>30.32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45077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282</v>
      </c>
      <c r="H746" s="19">
        <f t="shared" si="44"/>
        <v>3776.52</v>
      </c>
      <c r="I746" s="19">
        <f t="shared" si="45"/>
        <v>4258.76</v>
      </c>
      <c r="J746" s="19">
        <f t="shared" si="46"/>
        <v>5025.78</v>
      </c>
      <c r="K746" s="19">
        <f t="shared" si="47"/>
        <v>6718.14</v>
      </c>
      <c r="L746" s="24">
        <v>93.88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45077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282</v>
      </c>
      <c r="H747" s="19">
        <f t="shared" si="44"/>
        <v>3768.73</v>
      </c>
      <c r="I747" s="19">
        <f t="shared" si="45"/>
        <v>4250.97</v>
      </c>
      <c r="J747" s="19">
        <f t="shared" si="46"/>
        <v>5017.990000000001</v>
      </c>
      <c r="K747" s="19">
        <f t="shared" si="47"/>
        <v>6710.35</v>
      </c>
      <c r="L747" s="24">
        <v>142.17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45077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282</v>
      </c>
      <c r="H748" s="19">
        <f t="shared" si="44"/>
        <v>3768.93</v>
      </c>
      <c r="I748" s="19">
        <f t="shared" si="45"/>
        <v>4251.17</v>
      </c>
      <c r="J748" s="19">
        <f t="shared" si="46"/>
        <v>5018.19</v>
      </c>
      <c r="K748" s="19">
        <f t="shared" si="47"/>
        <v>6710.55</v>
      </c>
      <c r="L748" s="24">
        <v>338.18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45077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282</v>
      </c>
      <c r="H749" s="19">
        <f>SUM($C749,$G749,$R$5,$R$6)</f>
        <v>3746.19</v>
      </c>
      <c r="I749" s="19">
        <f t="shared" si="45"/>
        <v>4228.43</v>
      </c>
      <c r="J749" s="19">
        <f t="shared" si="46"/>
        <v>4995.45</v>
      </c>
      <c r="K749" s="19">
        <f t="shared" si="47"/>
        <v>6687.81</v>
      </c>
      <c r="L749" s="24">
        <v>2549.69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45077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282</v>
      </c>
      <c r="H750" s="19">
        <f t="shared" si="44"/>
        <v>3760.69</v>
      </c>
      <c r="I750" s="19">
        <f t="shared" si="45"/>
        <v>4242.93</v>
      </c>
      <c r="J750" s="19">
        <f t="shared" si="46"/>
        <v>5009.95</v>
      </c>
      <c r="K750" s="19">
        <f t="shared" si="47"/>
        <v>6702.31</v>
      </c>
      <c r="L750" s="24">
        <v>63.64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45077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282</v>
      </c>
      <c r="H751" s="19">
        <f t="shared" si="44"/>
        <v>3679.4</v>
      </c>
      <c r="I751" s="19">
        <f t="shared" si="45"/>
        <v>4161.64</v>
      </c>
      <c r="J751" s="19">
        <f t="shared" si="46"/>
        <v>4928.660000000001</v>
      </c>
      <c r="K751" s="19">
        <f t="shared" si="47"/>
        <v>6621.02</v>
      </c>
      <c r="L751" s="24">
        <v>0</v>
      </c>
      <c r="M751" s="31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45077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282</v>
      </c>
      <c r="H752" s="19">
        <f t="shared" si="44"/>
        <v>3258.69</v>
      </c>
      <c r="I752" s="19">
        <f>SUM($C752,$G752,$S$5,$S$6)</f>
        <v>3740.93</v>
      </c>
      <c r="J752" s="19">
        <f>SUM($C752,$G752,$T$5,$T$6)</f>
        <v>4507.95</v>
      </c>
      <c r="K752" s="19">
        <f>SUM($C752,$G752,$U$5,$U$6)</f>
        <v>6200.31</v>
      </c>
      <c r="L752" s="24">
        <v>0</v>
      </c>
      <c r="M752" s="31">
        <v>110.72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2023-06-13T06:09:27Z</dcterms:modified>
  <cp:category/>
  <cp:version/>
  <cp:contentType/>
  <cp:contentStatus/>
</cp:coreProperties>
</file>