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<sst xmlns="http://schemas.openxmlformats.org/spreadsheetml/2006/main" count="132" uniqueCount="33">
  <si>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</si>
  <si>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</si>
  <si>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</si>
  <si>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</si>
  <si>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</si>
  <si>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</si>
  <si>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</si>
  <si>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</si>
  <si>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</si>
  <si>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</si>
  <si>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</si>
  <si>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</si>
  <si>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</si>
  <si>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</si>
  <si>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</si>
  <si>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</si>
  <si>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</si>
  <si>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</si>
  <si>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</si>
  <si>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</si>
  <si>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</si>
  <si>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</si>
  <si>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</si>
  <si>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</si>
  <si>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</si>
  <si>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</si>
  <si>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</si>
  <si>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</si>
  <si>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</si>
  <si>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</si>
  <si>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 2023 г</t>
  </si>
  <si>
    <t>6,11</t>
  </si>
  <si>
    <t>178,91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</si>
</sst>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4.41</v>
      </c>
      <c r="S6" s="41">
        <v>4.41</v>
      </c>
      <c r="T6" s="41">
        <v>4.41</v>
      </c>
      <c r="U6" s="41"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45047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837</v>
      </c>
      <c r="H9" s="24">
        <f>SUM($C9,$G9,$R$5,$R$6)</f>
        <v>3743.45</v>
      </c>
      <c r="I9" s="24">
        <f>SUM($C9,$G9,$S$5,$S$6)</f>
        <v>4225.69</v>
      </c>
      <c r="J9" s="24">
        <f>SUM($C9,$G9,$T$5,$T$6)</f>
        <v>4992.709999999999</v>
      </c>
      <c r="K9" s="24">
        <f>SUM($C9,$G9,$U$5,$U$6)</f>
        <v>6685.07</v>
      </c>
      <c r="L9" s="24">
        <v>0</v>
      </c>
      <c r="M9" s="24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45047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837</v>
      </c>
      <c r="H10" s="24">
        <f aca="true" t="shared" si="0" ref="H10:H73">SUM($C10,$G10,$R$5,$R$6)</f>
        <v>3631.6000000000004</v>
      </c>
      <c r="I10" s="24">
        <f aca="true" t="shared" si="1" ref="I10:I73">SUM($C10,$G10,$S$5,$S$6)</f>
        <v>4113.84</v>
      </c>
      <c r="J10" s="24">
        <f aca="true" t="shared" si="2" ref="J10:J73">SUM($C10,$G10,$T$5,$T$6)</f>
        <v>4880.860000000001</v>
      </c>
      <c r="K10" s="24">
        <f aca="true" t="shared" si="3" ref="K10:K73">SUM($C10,$G10,$U$5,$U$6)</f>
        <v>6573.22</v>
      </c>
      <c r="L10" s="24">
        <v>0</v>
      </c>
      <c r="M10" s="24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45047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837</v>
      </c>
      <c r="H11" s="24">
        <f t="shared" si="0"/>
        <v>3605.45</v>
      </c>
      <c r="I11" s="24">
        <f t="shared" si="1"/>
        <v>4087.6899999999996</v>
      </c>
      <c r="J11" s="24">
        <f t="shared" si="2"/>
        <v>4854.709999999999</v>
      </c>
      <c r="K11" s="24">
        <f t="shared" si="3"/>
        <v>6547.07</v>
      </c>
      <c r="L11" s="24">
        <v>0</v>
      </c>
      <c r="M11" s="24">
        <v>173.2</v>
      </c>
      <c r="V11" s="17"/>
      <c r="W11" s="17"/>
    </row>
    <row r="12" spans="1:23" s="16" customFormat="1" ht="14.25" customHeight="1">
      <c r="A12" s="32">
        <v>45047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837</v>
      </c>
      <c r="H12" s="24">
        <f t="shared" si="0"/>
        <v>3608.55</v>
      </c>
      <c r="I12" s="24">
        <f t="shared" si="1"/>
        <v>4090.79</v>
      </c>
      <c r="J12" s="24">
        <f t="shared" si="2"/>
        <v>4857.8099999999995</v>
      </c>
      <c r="K12" s="24">
        <f t="shared" si="3"/>
        <v>6550.17</v>
      </c>
      <c r="L12" s="24">
        <v>0</v>
      </c>
      <c r="M12" s="24">
        <v>218.6</v>
      </c>
      <c r="V12" s="17"/>
      <c r="W12" s="17"/>
    </row>
    <row r="13" spans="1:23" s="16" customFormat="1" ht="14.25" customHeight="1">
      <c r="A13" s="32">
        <v>45047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837</v>
      </c>
      <c r="H13" s="24">
        <f t="shared" si="0"/>
        <v>3648.62</v>
      </c>
      <c r="I13" s="24">
        <f t="shared" si="1"/>
        <v>4130.86</v>
      </c>
      <c r="J13" s="24">
        <f t="shared" si="2"/>
        <v>4897.879999999999</v>
      </c>
      <c r="K13" s="24">
        <f t="shared" si="3"/>
        <v>6590.24</v>
      </c>
      <c r="L13" s="24">
        <v>27.58</v>
      </c>
      <c r="M13" s="24">
        <v>0</v>
      </c>
      <c r="V13" s="17"/>
      <c r="W13" s="17"/>
    </row>
    <row r="14" spans="1:23" s="16" customFormat="1" ht="14.25" customHeight="1">
      <c r="A14" s="32">
        <v>45047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837</v>
      </c>
      <c r="H14" s="24">
        <f t="shared" si="0"/>
        <v>3827.8100000000004</v>
      </c>
      <c r="I14" s="24">
        <f t="shared" si="1"/>
        <v>4310.05</v>
      </c>
      <c r="J14" s="24">
        <f t="shared" si="2"/>
        <v>5077.07</v>
      </c>
      <c r="K14" s="24">
        <f t="shared" si="3"/>
        <v>6769.43</v>
      </c>
      <c r="L14" s="24">
        <v>130.42</v>
      </c>
      <c r="M14" s="24">
        <v>0</v>
      </c>
      <c r="V14" s="17"/>
      <c r="W14" s="17"/>
    </row>
    <row r="15" spans="1:23" s="16" customFormat="1" ht="14.25" customHeight="1">
      <c r="A15" s="32">
        <v>45047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837</v>
      </c>
      <c r="H15" s="24">
        <f t="shared" si="0"/>
        <v>4101.31</v>
      </c>
      <c r="I15" s="24">
        <f t="shared" si="1"/>
        <v>4583.55</v>
      </c>
      <c r="J15" s="24">
        <f t="shared" si="2"/>
        <v>5350.57</v>
      </c>
      <c r="K15" s="24">
        <f t="shared" si="3"/>
        <v>7042.93</v>
      </c>
      <c r="L15" s="24">
        <v>154.88</v>
      </c>
      <c r="M15" s="24">
        <v>0</v>
      </c>
      <c r="V15" s="17"/>
      <c r="W15" s="17"/>
    </row>
    <row r="16" spans="1:23" s="16" customFormat="1" ht="14.25" customHeight="1">
      <c r="A16" s="32">
        <v>45047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837</v>
      </c>
      <c r="H16" s="24">
        <f t="shared" si="0"/>
        <v>4491.73</v>
      </c>
      <c r="I16" s="24">
        <f t="shared" si="1"/>
        <v>4973.969999999999</v>
      </c>
      <c r="J16" s="24">
        <f t="shared" si="2"/>
        <v>5740.99</v>
      </c>
      <c r="K16" s="24">
        <f t="shared" si="3"/>
        <v>7433.35</v>
      </c>
      <c r="L16" s="24">
        <v>0</v>
      </c>
      <c r="M16" s="24">
        <v>14.33</v>
      </c>
      <c r="V16" s="17"/>
      <c r="W16" s="17"/>
    </row>
    <row r="17" spans="1:23" s="16" customFormat="1" ht="14.25" customHeight="1">
      <c r="A17" s="32">
        <v>45047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837</v>
      </c>
      <c r="H17" s="24">
        <f t="shared" si="0"/>
        <v>4525.78</v>
      </c>
      <c r="I17" s="24">
        <f t="shared" si="1"/>
        <v>5008.02</v>
      </c>
      <c r="J17" s="24">
        <f t="shared" si="2"/>
        <v>5775.04</v>
      </c>
      <c r="K17" s="24">
        <f t="shared" si="3"/>
        <v>7467.4</v>
      </c>
      <c r="L17" s="24">
        <v>0.44</v>
      </c>
      <c r="M17" s="24">
        <v>0.01</v>
      </c>
      <c r="V17" s="17"/>
      <c r="W17" s="17"/>
    </row>
    <row r="18" spans="1:23" s="16" customFormat="1" ht="14.25" customHeight="1">
      <c r="A18" s="32">
        <v>45047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837</v>
      </c>
      <c r="H18" s="24">
        <f t="shared" si="0"/>
        <v>4552.0599999999995</v>
      </c>
      <c r="I18" s="24">
        <f t="shared" si="1"/>
        <v>5034.299999999999</v>
      </c>
      <c r="J18" s="24">
        <f t="shared" si="2"/>
        <v>5801.32</v>
      </c>
      <c r="K18" s="24">
        <f t="shared" si="3"/>
        <v>7493.68</v>
      </c>
      <c r="L18" s="24">
        <v>0</v>
      </c>
      <c r="M18" s="24">
        <v>42.12</v>
      </c>
      <c r="V18" s="17"/>
      <c r="W18" s="17"/>
    </row>
    <row r="19" spans="1:23" s="16" customFormat="1" ht="14.25" customHeight="1">
      <c r="A19" s="32">
        <v>45047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837</v>
      </c>
      <c r="H19" s="24">
        <f t="shared" si="0"/>
        <v>4553.21</v>
      </c>
      <c r="I19" s="24">
        <f t="shared" si="1"/>
        <v>5035.45</v>
      </c>
      <c r="J19" s="24">
        <f t="shared" si="2"/>
        <v>5802.469999999999</v>
      </c>
      <c r="K19" s="24">
        <f t="shared" si="3"/>
        <v>7494.83</v>
      </c>
      <c r="L19" s="24">
        <v>0</v>
      </c>
      <c r="M19" s="24">
        <v>105.77</v>
      </c>
      <c r="V19" s="17"/>
      <c r="W19" s="17"/>
    </row>
    <row r="20" spans="1:23" s="16" customFormat="1" ht="14.25" customHeight="1">
      <c r="A20" s="32">
        <v>45047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837</v>
      </c>
      <c r="H20" s="24">
        <f t="shared" si="0"/>
        <v>4534.72</v>
      </c>
      <c r="I20" s="24">
        <f t="shared" si="1"/>
        <v>5016.96</v>
      </c>
      <c r="J20" s="24">
        <f t="shared" si="2"/>
        <v>5783.98</v>
      </c>
      <c r="K20" s="24">
        <f t="shared" si="3"/>
        <v>7476.34</v>
      </c>
      <c r="L20" s="24">
        <v>0</v>
      </c>
      <c r="M20" s="24">
        <v>97.71</v>
      </c>
      <c r="V20" s="17"/>
      <c r="W20" s="17"/>
    </row>
    <row r="21" spans="1:23" s="16" customFormat="1" ht="14.25" customHeight="1">
      <c r="A21" s="32">
        <v>45047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837</v>
      </c>
      <c r="H21" s="24">
        <f t="shared" si="0"/>
        <v>4513.76</v>
      </c>
      <c r="I21" s="24">
        <f t="shared" si="1"/>
        <v>4996</v>
      </c>
      <c r="J21" s="24">
        <f t="shared" si="2"/>
        <v>5763.02</v>
      </c>
      <c r="K21" s="24">
        <f t="shared" si="3"/>
        <v>7455.38</v>
      </c>
      <c r="L21" s="24">
        <v>0</v>
      </c>
      <c r="M21" s="24">
        <v>73.84</v>
      </c>
      <c r="V21" s="17"/>
      <c r="W21" s="17"/>
    </row>
    <row r="22" spans="1:23" s="16" customFormat="1" ht="14.25" customHeight="1">
      <c r="A22" s="32">
        <v>45047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837</v>
      </c>
      <c r="H22" s="24">
        <f t="shared" si="0"/>
        <v>4509.87</v>
      </c>
      <c r="I22" s="24">
        <f t="shared" si="1"/>
        <v>4992.110000000001</v>
      </c>
      <c r="J22" s="24">
        <f t="shared" si="2"/>
        <v>5759.13</v>
      </c>
      <c r="K22" s="24">
        <f t="shared" si="3"/>
        <v>7451.49</v>
      </c>
      <c r="L22" s="24">
        <v>0</v>
      </c>
      <c r="M22" s="24">
        <v>77.26</v>
      </c>
      <c r="V22" s="17"/>
      <c r="W22" s="17"/>
    </row>
    <row r="23" spans="1:23" s="16" customFormat="1" ht="14.25" customHeight="1">
      <c r="A23" s="32">
        <v>45047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837</v>
      </c>
      <c r="H23" s="24">
        <f t="shared" si="0"/>
        <v>4509.57</v>
      </c>
      <c r="I23" s="24">
        <f t="shared" si="1"/>
        <v>4991.8099999999995</v>
      </c>
      <c r="J23" s="24">
        <f t="shared" si="2"/>
        <v>5758.83</v>
      </c>
      <c r="K23" s="24">
        <f t="shared" si="3"/>
        <v>7451.1900000000005</v>
      </c>
      <c r="L23" s="24">
        <v>0</v>
      </c>
      <c r="M23" s="24">
        <v>117.92</v>
      </c>
      <c r="V23" s="17"/>
      <c r="W23" s="17"/>
    </row>
    <row r="24" spans="1:23" s="16" customFormat="1" ht="14.25" customHeight="1">
      <c r="A24" s="32">
        <v>45047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837</v>
      </c>
      <c r="H24" s="24">
        <f t="shared" si="0"/>
        <v>4509.84</v>
      </c>
      <c r="I24" s="24">
        <f t="shared" si="1"/>
        <v>4992.08</v>
      </c>
      <c r="J24" s="24">
        <f t="shared" si="2"/>
        <v>5759.1</v>
      </c>
      <c r="K24" s="24">
        <f t="shared" si="3"/>
        <v>7451.46</v>
      </c>
      <c r="L24" s="24">
        <v>0</v>
      </c>
      <c r="M24" s="24">
        <v>124.4</v>
      </c>
      <c r="V24" s="17"/>
      <c r="W24" s="17"/>
    </row>
    <row r="25" spans="1:23" s="16" customFormat="1" ht="14.25" customHeight="1">
      <c r="A25" s="32">
        <v>45047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837</v>
      </c>
      <c r="H25" s="24">
        <f t="shared" si="0"/>
        <v>4508.61</v>
      </c>
      <c r="I25" s="24">
        <f t="shared" si="1"/>
        <v>4990.85</v>
      </c>
      <c r="J25" s="24">
        <f t="shared" si="2"/>
        <v>5757.87</v>
      </c>
      <c r="K25" s="24">
        <f t="shared" si="3"/>
        <v>7450.23</v>
      </c>
      <c r="L25" s="24">
        <v>0</v>
      </c>
      <c r="M25" s="24">
        <v>112.53</v>
      </c>
      <c r="V25" s="17"/>
      <c r="W25" s="17"/>
    </row>
    <row r="26" spans="1:23" s="16" customFormat="1" ht="14.25" customHeight="1">
      <c r="A26" s="32">
        <v>45047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837</v>
      </c>
      <c r="H26" s="24">
        <f t="shared" si="0"/>
        <v>4505.66</v>
      </c>
      <c r="I26" s="24">
        <f t="shared" si="1"/>
        <v>4987.9</v>
      </c>
      <c r="J26" s="24">
        <f t="shared" si="2"/>
        <v>5754.92</v>
      </c>
      <c r="K26" s="24">
        <f t="shared" si="3"/>
        <v>7447.280000000001</v>
      </c>
      <c r="L26" s="24">
        <v>0</v>
      </c>
      <c r="M26" s="24">
        <v>86.07</v>
      </c>
      <c r="V26" s="17"/>
      <c r="W26" s="17"/>
    </row>
    <row r="27" spans="1:23" s="16" customFormat="1" ht="14.25" customHeight="1">
      <c r="A27" s="32">
        <v>45047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837</v>
      </c>
      <c r="H27" s="24">
        <f t="shared" si="0"/>
        <v>4480.84</v>
      </c>
      <c r="I27" s="24">
        <f t="shared" si="1"/>
        <v>4963.08</v>
      </c>
      <c r="J27" s="24">
        <f t="shared" si="2"/>
        <v>5730.1</v>
      </c>
      <c r="K27" s="24">
        <f t="shared" si="3"/>
        <v>7422.46</v>
      </c>
      <c r="L27" s="24">
        <v>0</v>
      </c>
      <c r="M27" s="24">
        <v>87.22</v>
      </c>
      <c r="V27" s="17"/>
      <c r="W27" s="17"/>
    </row>
    <row r="28" spans="1:23" s="16" customFormat="1" ht="14.25" customHeight="1">
      <c r="A28" s="32">
        <v>45047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837</v>
      </c>
      <c r="H28" s="24">
        <f t="shared" si="0"/>
        <v>4491.53</v>
      </c>
      <c r="I28" s="24">
        <f t="shared" si="1"/>
        <v>4973.77</v>
      </c>
      <c r="J28" s="24">
        <f t="shared" si="2"/>
        <v>5740.79</v>
      </c>
      <c r="K28" s="24">
        <f t="shared" si="3"/>
        <v>7433.15</v>
      </c>
      <c r="L28" s="24">
        <v>0</v>
      </c>
      <c r="M28" s="24">
        <v>152.84</v>
      </c>
      <c r="V28" s="17"/>
      <c r="W28" s="17"/>
    </row>
    <row r="29" spans="1:23" s="16" customFormat="1" ht="14.25" customHeight="1">
      <c r="A29" s="32">
        <v>45047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837</v>
      </c>
      <c r="H29" s="24">
        <f t="shared" si="0"/>
        <v>4507.98</v>
      </c>
      <c r="I29" s="24">
        <f t="shared" si="1"/>
        <v>4990.219999999999</v>
      </c>
      <c r="J29" s="24">
        <f t="shared" si="2"/>
        <v>5757.24</v>
      </c>
      <c r="K29" s="24">
        <f t="shared" si="3"/>
        <v>7449.6</v>
      </c>
      <c r="L29" s="24">
        <v>0</v>
      </c>
      <c r="M29" s="24">
        <v>191.51</v>
      </c>
      <c r="V29" s="17"/>
      <c r="W29" s="17"/>
    </row>
    <row r="30" spans="1:23" s="16" customFormat="1" ht="14.25" customHeight="1">
      <c r="A30" s="32">
        <v>45047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837</v>
      </c>
      <c r="H30" s="24">
        <f t="shared" si="0"/>
        <v>4502.45</v>
      </c>
      <c r="I30" s="24">
        <f t="shared" si="1"/>
        <v>4984.6900000000005</v>
      </c>
      <c r="J30" s="24">
        <f t="shared" si="2"/>
        <v>5751.71</v>
      </c>
      <c r="K30" s="24">
        <f t="shared" si="3"/>
        <v>7444.07</v>
      </c>
      <c r="L30" s="24">
        <v>0</v>
      </c>
      <c r="M30" s="24">
        <v>758.75</v>
      </c>
      <c r="V30" s="17"/>
      <c r="W30" s="17"/>
    </row>
    <row r="31" spans="1:23" s="16" customFormat="1" ht="14.25" customHeight="1">
      <c r="A31" s="32">
        <v>45047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837</v>
      </c>
      <c r="H31" s="24">
        <f t="shared" si="0"/>
        <v>4470.86</v>
      </c>
      <c r="I31" s="24">
        <f t="shared" si="1"/>
        <v>4953.1</v>
      </c>
      <c r="J31" s="24">
        <f t="shared" si="2"/>
        <v>5720.12</v>
      </c>
      <c r="K31" s="24">
        <f t="shared" si="3"/>
        <v>7412.48</v>
      </c>
      <c r="L31" s="24">
        <v>0</v>
      </c>
      <c r="M31" s="24">
        <v>821.06</v>
      </c>
      <c r="V31" s="17"/>
      <c r="W31" s="17"/>
    </row>
    <row r="32" spans="1:23" s="16" customFormat="1" ht="14.25" customHeight="1">
      <c r="A32" s="32">
        <v>45047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837</v>
      </c>
      <c r="H32" s="24">
        <f t="shared" si="0"/>
        <v>4114.75</v>
      </c>
      <c r="I32" s="24">
        <f t="shared" si="1"/>
        <v>4596.99</v>
      </c>
      <c r="J32" s="24">
        <f t="shared" si="2"/>
        <v>5364.01</v>
      </c>
      <c r="K32" s="24">
        <f t="shared" si="3"/>
        <v>7056.37</v>
      </c>
      <c r="L32" s="24">
        <v>0</v>
      </c>
      <c r="M32" s="24">
        <v>585.3</v>
      </c>
      <c r="V32" s="17"/>
      <c r="W32" s="17"/>
    </row>
    <row r="33" spans="1:23" s="16" customFormat="1" ht="14.25" customHeight="1">
      <c r="A33" s="32">
        <v>45048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837</v>
      </c>
      <c r="H33" s="24">
        <f t="shared" si="0"/>
        <v>3775.2300000000005</v>
      </c>
      <c r="I33" s="24">
        <f t="shared" si="1"/>
        <v>4257.47</v>
      </c>
      <c r="J33" s="24">
        <f t="shared" si="2"/>
        <v>5024.49</v>
      </c>
      <c r="K33" s="24">
        <f t="shared" si="3"/>
        <v>6716.85</v>
      </c>
      <c r="L33" s="24">
        <v>0</v>
      </c>
      <c r="M33" s="24">
        <v>173.73</v>
      </c>
      <c r="V33" s="17"/>
      <c r="W33" s="17"/>
    </row>
    <row r="34" spans="1:23" s="16" customFormat="1" ht="14.25" customHeight="1">
      <c r="A34" s="32">
        <v>45048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837</v>
      </c>
      <c r="H34" s="24">
        <f t="shared" si="0"/>
        <v>3730.59</v>
      </c>
      <c r="I34" s="24">
        <f t="shared" si="1"/>
        <v>4212.83</v>
      </c>
      <c r="J34" s="24">
        <f t="shared" si="2"/>
        <v>4979.85</v>
      </c>
      <c r="K34" s="24">
        <f t="shared" si="3"/>
        <v>6672.21</v>
      </c>
      <c r="L34" s="24">
        <v>0</v>
      </c>
      <c r="M34" s="24">
        <v>120.66</v>
      </c>
      <c r="V34" s="17"/>
      <c r="W34" s="17"/>
    </row>
    <row r="35" spans="1:23" s="16" customFormat="1" ht="14.25" customHeight="1">
      <c r="A35" s="32">
        <v>45048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837</v>
      </c>
      <c r="H35" s="24">
        <f t="shared" si="0"/>
        <v>3709.51</v>
      </c>
      <c r="I35" s="24">
        <f t="shared" si="1"/>
        <v>4191.75</v>
      </c>
      <c r="J35" s="24">
        <f t="shared" si="2"/>
        <v>4958.77</v>
      </c>
      <c r="K35" s="24">
        <f t="shared" si="3"/>
        <v>6651.13</v>
      </c>
      <c r="L35" s="24">
        <v>0</v>
      </c>
      <c r="M35" s="24">
        <v>134.53</v>
      </c>
      <c r="V35" s="17"/>
      <c r="W35" s="17"/>
    </row>
    <row r="36" spans="1:23" s="16" customFormat="1" ht="14.25" customHeight="1">
      <c r="A36" s="32">
        <v>45048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837</v>
      </c>
      <c r="H36" s="24">
        <f t="shared" si="0"/>
        <v>3733.25</v>
      </c>
      <c r="I36" s="24">
        <f t="shared" si="1"/>
        <v>4215.49</v>
      </c>
      <c r="J36" s="24">
        <f t="shared" si="2"/>
        <v>4982.51</v>
      </c>
      <c r="K36" s="24">
        <f t="shared" si="3"/>
        <v>6674.87</v>
      </c>
      <c r="L36" s="24">
        <v>0</v>
      </c>
      <c r="M36" s="24">
        <v>26.13</v>
      </c>
      <c r="V36" s="17"/>
      <c r="W36" s="17"/>
    </row>
    <row r="37" spans="1:23" s="16" customFormat="1" ht="14.25" customHeight="1">
      <c r="A37" s="32">
        <v>45048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837</v>
      </c>
      <c r="H37" s="24">
        <f t="shared" si="0"/>
        <v>3821.75</v>
      </c>
      <c r="I37" s="24">
        <f t="shared" si="1"/>
        <v>4303.99</v>
      </c>
      <c r="J37" s="24">
        <f t="shared" si="2"/>
        <v>5071.01</v>
      </c>
      <c r="K37" s="24">
        <f t="shared" si="3"/>
        <v>6763.37</v>
      </c>
      <c r="L37" s="24">
        <v>114.36</v>
      </c>
      <c r="M37" s="24">
        <v>0</v>
      </c>
      <c r="V37" s="17"/>
      <c r="W37" s="17"/>
    </row>
    <row r="38" spans="1:23" s="16" customFormat="1" ht="14.25" customHeight="1">
      <c r="A38" s="32">
        <v>45048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837</v>
      </c>
      <c r="H38" s="24">
        <f t="shared" si="0"/>
        <v>4102.29</v>
      </c>
      <c r="I38" s="24">
        <f t="shared" si="1"/>
        <v>4584.53</v>
      </c>
      <c r="J38" s="24">
        <f t="shared" si="2"/>
        <v>5351.549999999999</v>
      </c>
      <c r="K38" s="24">
        <f t="shared" si="3"/>
        <v>7043.91</v>
      </c>
      <c r="L38" s="24">
        <v>400.24</v>
      </c>
      <c r="M38" s="24">
        <v>0</v>
      </c>
      <c r="V38" s="17"/>
      <c r="W38" s="17"/>
    </row>
    <row r="39" spans="1:23" s="16" customFormat="1" ht="14.25" customHeight="1">
      <c r="A39" s="32">
        <v>45048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837</v>
      </c>
      <c r="H39" s="24">
        <f t="shared" si="0"/>
        <v>4464.9</v>
      </c>
      <c r="I39" s="24">
        <f t="shared" si="1"/>
        <v>4947.139999999999</v>
      </c>
      <c r="J39" s="24">
        <f t="shared" si="2"/>
        <v>5714.16</v>
      </c>
      <c r="K39" s="24">
        <f t="shared" si="3"/>
        <v>7406.52</v>
      </c>
      <c r="L39" s="24">
        <v>44.21</v>
      </c>
      <c r="M39" s="24">
        <v>0</v>
      </c>
      <c r="V39" s="17"/>
      <c r="W39" s="17"/>
    </row>
    <row r="40" spans="1:23" s="16" customFormat="1" ht="14.25" customHeight="1">
      <c r="A40" s="32">
        <v>45048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837</v>
      </c>
      <c r="H40" s="24">
        <f t="shared" si="0"/>
        <v>4519.86</v>
      </c>
      <c r="I40" s="24">
        <f t="shared" si="1"/>
        <v>5002.1</v>
      </c>
      <c r="J40" s="24">
        <f t="shared" si="2"/>
        <v>5769.12</v>
      </c>
      <c r="K40" s="24">
        <f t="shared" si="3"/>
        <v>7461.48</v>
      </c>
      <c r="L40" s="24">
        <v>7.33</v>
      </c>
      <c r="M40" s="24">
        <v>0</v>
      </c>
      <c r="V40" s="17"/>
      <c r="W40" s="17"/>
    </row>
    <row r="41" spans="1:23" s="16" customFormat="1" ht="14.25" customHeight="1">
      <c r="A41" s="32">
        <v>45048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837</v>
      </c>
      <c r="H41" s="24">
        <f t="shared" si="0"/>
        <v>4544.93</v>
      </c>
      <c r="I41" s="24">
        <f t="shared" si="1"/>
        <v>5027.17</v>
      </c>
      <c r="J41" s="24">
        <f t="shared" si="2"/>
        <v>5794.1900000000005</v>
      </c>
      <c r="K41" s="24">
        <f t="shared" si="3"/>
        <v>7486.55</v>
      </c>
      <c r="L41" s="24">
        <v>0.52</v>
      </c>
      <c r="M41" s="24">
        <v>0</v>
      </c>
      <c r="V41" s="17"/>
      <c r="W41" s="17"/>
    </row>
    <row r="42" spans="1:23" s="16" customFormat="1" ht="14.25" customHeight="1">
      <c r="A42" s="32">
        <v>45048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837</v>
      </c>
      <c r="H42" s="24">
        <f t="shared" si="0"/>
        <v>4562.7699999999995</v>
      </c>
      <c r="I42" s="24">
        <f t="shared" si="1"/>
        <v>5045.01</v>
      </c>
      <c r="J42" s="24">
        <f t="shared" si="2"/>
        <v>5812.03</v>
      </c>
      <c r="K42" s="24">
        <f t="shared" si="3"/>
        <v>7504.389999999999</v>
      </c>
      <c r="L42" s="24">
        <v>0</v>
      </c>
      <c r="M42" s="24">
        <v>10.07</v>
      </c>
      <c r="V42" s="17"/>
      <c r="W42" s="17"/>
    </row>
    <row r="43" spans="1:23" s="16" customFormat="1" ht="14.25" customHeight="1">
      <c r="A43" s="32">
        <v>45048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837</v>
      </c>
      <c r="H43" s="24">
        <f t="shared" si="0"/>
        <v>4568.8099999999995</v>
      </c>
      <c r="I43" s="24">
        <f t="shared" si="1"/>
        <v>5051.049999999999</v>
      </c>
      <c r="J43" s="24">
        <f t="shared" si="2"/>
        <v>5818.07</v>
      </c>
      <c r="K43" s="24">
        <f t="shared" si="3"/>
        <v>7510.43</v>
      </c>
      <c r="L43" s="24">
        <v>0</v>
      </c>
      <c r="M43" s="24">
        <v>30.33</v>
      </c>
      <c r="V43" s="17"/>
      <c r="W43" s="17"/>
    </row>
    <row r="44" spans="1:23" s="16" customFormat="1" ht="14.25" customHeight="1">
      <c r="A44" s="32">
        <v>45048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837</v>
      </c>
      <c r="H44" s="24">
        <f t="shared" si="0"/>
        <v>4562.3</v>
      </c>
      <c r="I44" s="24">
        <f t="shared" si="1"/>
        <v>5044.54</v>
      </c>
      <c r="J44" s="24">
        <f t="shared" si="2"/>
        <v>5811.5599999999995</v>
      </c>
      <c r="K44" s="24">
        <f t="shared" si="3"/>
        <v>7503.92</v>
      </c>
      <c r="L44" s="24">
        <v>0</v>
      </c>
      <c r="M44" s="24">
        <v>31.17</v>
      </c>
      <c r="V44" s="17"/>
      <c r="W44" s="17"/>
    </row>
    <row r="45" spans="1:23" s="16" customFormat="1" ht="14.25" customHeight="1">
      <c r="A45" s="32">
        <v>45048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837</v>
      </c>
      <c r="H45" s="24">
        <f t="shared" si="0"/>
        <v>4553.35</v>
      </c>
      <c r="I45" s="24">
        <f t="shared" si="1"/>
        <v>5035.59</v>
      </c>
      <c r="J45" s="24">
        <f t="shared" si="2"/>
        <v>5802.610000000001</v>
      </c>
      <c r="K45" s="24">
        <f t="shared" si="3"/>
        <v>7494.97</v>
      </c>
      <c r="L45" s="24">
        <v>0</v>
      </c>
      <c r="M45" s="24">
        <v>35.67</v>
      </c>
      <c r="V45" s="17"/>
      <c r="W45" s="17"/>
    </row>
    <row r="46" spans="1:23" s="16" customFormat="1" ht="14.25" customHeight="1">
      <c r="A46" s="32">
        <v>45048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837</v>
      </c>
      <c r="H46" s="24">
        <f t="shared" si="0"/>
        <v>4557.95</v>
      </c>
      <c r="I46" s="24">
        <f t="shared" si="1"/>
        <v>5040.1900000000005</v>
      </c>
      <c r="J46" s="24">
        <f t="shared" si="2"/>
        <v>5807.21</v>
      </c>
      <c r="K46" s="24">
        <f t="shared" si="3"/>
        <v>7499.57</v>
      </c>
      <c r="L46" s="24">
        <v>0</v>
      </c>
      <c r="M46" s="24">
        <v>37.84</v>
      </c>
      <c r="V46" s="17"/>
      <c r="W46" s="17"/>
    </row>
    <row r="47" spans="1:23" s="16" customFormat="1" ht="14.25" customHeight="1">
      <c r="A47" s="32">
        <v>45048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837</v>
      </c>
      <c r="H47" s="24">
        <f t="shared" si="0"/>
        <v>4559.04</v>
      </c>
      <c r="I47" s="24">
        <f t="shared" si="1"/>
        <v>5041.28</v>
      </c>
      <c r="J47" s="24">
        <f t="shared" si="2"/>
        <v>5808.299999999999</v>
      </c>
      <c r="K47" s="24">
        <f t="shared" si="3"/>
        <v>7500.66</v>
      </c>
      <c r="L47" s="24">
        <v>0</v>
      </c>
      <c r="M47" s="24">
        <v>54.92</v>
      </c>
      <c r="V47" s="17"/>
      <c r="W47" s="17"/>
    </row>
    <row r="48" spans="1:23" s="16" customFormat="1" ht="14.25" customHeight="1">
      <c r="A48" s="32">
        <v>45048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837</v>
      </c>
      <c r="H48" s="24">
        <f t="shared" si="0"/>
        <v>4553.58</v>
      </c>
      <c r="I48" s="24">
        <f t="shared" si="1"/>
        <v>5035.82</v>
      </c>
      <c r="J48" s="24">
        <f t="shared" si="2"/>
        <v>5802.84</v>
      </c>
      <c r="K48" s="24">
        <f t="shared" si="3"/>
        <v>7495.2</v>
      </c>
      <c r="L48" s="24">
        <v>0</v>
      </c>
      <c r="M48" s="24">
        <v>19.46</v>
      </c>
      <c r="V48" s="17"/>
      <c r="W48" s="17"/>
    </row>
    <row r="49" spans="1:23" s="16" customFormat="1" ht="14.25" customHeight="1">
      <c r="A49" s="32">
        <v>45048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837</v>
      </c>
      <c r="H49" s="24">
        <f t="shared" si="0"/>
        <v>4554.66</v>
      </c>
      <c r="I49" s="24">
        <f t="shared" si="1"/>
        <v>5036.9</v>
      </c>
      <c r="J49" s="24">
        <f t="shared" si="2"/>
        <v>5803.92</v>
      </c>
      <c r="K49" s="24">
        <f t="shared" si="3"/>
        <v>7496.280000000001</v>
      </c>
      <c r="L49" s="24">
        <v>0</v>
      </c>
      <c r="M49" s="24">
        <v>52.15</v>
      </c>
      <c r="V49" s="17"/>
      <c r="W49" s="17"/>
    </row>
    <row r="50" spans="1:23" s="16" customFormat="1" ht="14.25" customHeight="1">
      <c r="A50" s="32">
        <v>45048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837</v>
      </c>
      <c r="H50" s="24">
        <f t="shared" si="0"/>
        <v>4544.62</v>
      </c>
      <c r="I50" s="24">
        <f t="shared" si="1"/>
        <v>5026.860000000001</v>
      </c>
      <c r="J50" s="24">
        <f t="shared" si="2"/>
        <v>5793.88</v>
      </c>
      <c r="K50" s="24">
        <f t="shared" si="3"/>
        <v>7486.24</v>
      </c>
      <c r="L50" s="24">
        <v>0</v>
      </c>
      <c r="M50" s="24">
        <v>23.12</v>
      </c>
      <c r="V50" s="17"/>
      <c r="W50" s="17"/>
    </row>
    <row r="51" spans="1:23" s="16" customFormat="1" ht="14.25" customHeight="1">
      <c r="A51" s="32">
        <v>45048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837</v>
      </c>
      <c r="H51" s="24">
        <f t="shared" si="0"/>
        <v>4509.38</v>
      </c>
      <c r="I51" s="24">
        <f t="shared" si="1"/>
        <v>4991.62</v>
      </c>
      <c r="J51" s="24">
        <f t="shared" si="2"/>
        <v>5758.639999999999</v>
      </c>
      <c r="K51" s="24">
        <f t="shared" si="3"/>
        <v>7451</v>
      </c>
      <c r="L51" s="24">
        <v>0</v>
      </c>
      <c r="M51" s="24">
        <v>35.26</v>
      </c>
      <c r="V51" s="17"/>
      <c r="W51" s="17"/>
    </row>
    <row r="52" spans="1:23" s="16" customFormat="1" ht="14.25" customHeight="1">
      <c r="A52" s="32">
        <v>45048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837</v>
      </c>
      <c r="H52" s="24">
        <f t="shared" si="0"/>
        <v>4516.54</v>
      </c>
      <c r="I52" s="24">
        <f t="shared" si="1"/>
        <v>4998.78</v>
      </c>
      <c r="J52" s="24">
        <f t="shared" si="2"/>
        <v>5765.799999999999</v>
      </c>
      <c r="K52" s="24">
        <f t="shared" si="3"/>
        <v>7458.16</v>
      </c>
      <c r="L52" s="24">
        <v>0</v>
      </c>
      <c r="M52" s="24">
        <v>48.33</v>
      </c>
      <c r="V52" s="17"/>
      <c r="W52" s="17"/>
    </row>
    <row r="53" spans="1:23" s="16" customFormat="1" ht="14.25" customHeight="1">
      <c r="A53" s="32">
        <v>45048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837</v>
      </c>
      <c r="H53" s="24">
        <f t="shared" si="0"/>
        <v>4536.4</v>
      </c>
      <c r="I53" s="24">
        <f t="shared" si="1"/>
        <v>5018.639999999999</v>
      </c>
      <c r="J53" s="24">
        <f t="shared" si="2"/>
        <v>5785.66</v>
      </c>
      <c r="K53" s="24">
        <f t="shared" si="3"/>
        <v>7478.02</v>
      </c>
      <c r="L53" s="24">
        <v>0</v>
      </c>
      <c r="M53" s="24">
        <v>66.92</v>
      </c>
      <c r="V53" s="17"/>
      <c r="W53" s="17"/>
    </row>
    <row r="54" spans="1:23" s="16" customFormat="1" ht="14.25" customHeight="1">
      <c r="A54" s="32">
        <v>45048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837</v>
      </c>
      <c r="H54" s="24">
        <f t="shared" si="0"/>
        <v>4541.67</v>
      </c>
      <c r="I54" s="24">
        <f t="shared" si="1"/>
        <v>5023.91</v>
      </c>
      <c r="J54" s="24">
        <f t="shared" si="2"/>
        <v>5790.93</v>
      </c>
      <c r="K54" s="24">
        <f t="shared" si="3"/>
        <v>7483.29</v>
      </c>
      <c r="L54" s="24">
        <v>0</v>
      </c>
      <c r="M54" s="24">
        <v>60.47</v>
      </c>
      <c r="V54" s="17"/>
      <c r="W54" s="17"/>
    </row>
    <row r="55" spans="1:23" s="16" customFormat="1" ht="14.25" customHeight="1">
      <c r="A55" s="32">
        <v>45048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837</v>
      </c>
      <c r="H55" s="24">
        <f t="shared" si="0"/>
        <v>4533.0199999999995</v>
      </c>
      <c r="I55" s="24">
        <f t="shared" si="1"/>
        <v>5015.26</v>
      </c>
      <c r="J55" s="24">
        <f t="shared" si="2"/>
        <v>5782.28</v>
      </c>
      <c r="K55" s="24">
        <f t="shared" si="3"/>
        <v>7474.639999999999</v>
      </c>
      <c r="L55" s="24">
        <v>0</v>
      </c>
      <c r="M55" s="24">
        <v>985.02</v>
      </c>
      <c r="V55" s="17"/>
      <c r="W55" s="17"/>
    </row>
    <row r="56" spans="1:23" s="16" customFormat="1" ht="14.25" customHeight="1">
      <c r="A56" s="32">
        <v>45048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837</v>
      </c>
      <c r="H56" s="24">
        <f t="shared" si="0"/>
        <v>4436.67</v>
      </c>
      <c r="I56" s="24">
        <f t="shared" si="1"/>
        <v>4918.91</v>
      </c>
      <c r="J56" s="24">
        <f t="shared" si="2"/>
        <v>5685.93</v>
      </c>
      <c r="K56" s="24">
        <f t="shared" si="3"/>
        <v>7378.29</v>
      </c>
      <c r="L56" s="24">
        <v>0</v>
      </c>
      <c r="M56" s="24">
        <v>1024.88</v>
      </c>
      <c r="V56" s="17"/>
      <c r="W56" s="17"/>
    </row>
    <row r="57" spans="1:23" s="16" customFormat="1" ht="14.25" customHeight="1">
      <c r="A57" s="32">
        <v>45049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837</v>
      </c>
      <c r="H57" s="24">
        <f t="shared" si="0"/>
        <v>4046.08</v>
      </c>
      <c r="I57" s="24">
        <f t="shared" si="1"/>
        <v>4528.32</v>
      </c>
      <c r="J57" s="24">
        <f t="shared" si="2"/>
        <v>5295.34</v>
      </c>
      <c r="K57" s="24">
        <f t="shared" si="3"/>
        <v>6987.7</v>
      </c>
      <c r="L57" s="24">
        <v>0</v>
      </c>
      <c r="M57" s="24">
        <v>440.53</v>
      </c>
      <c r="V57" s="17"/>
      <c r="W57" s="17"/>
    </row>
    <row r="58" spans="1:23" s="16" customFormat="1" ht="14.25" customHeight="1">
      <c r="A58" s="32">
        <v>45049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837</v>
      </c>
      <c r="H58" s="24">
        <f t="shared" si="0"/>
        <v>3798.34</v>
      </c>
      <c r="I58" s="24">
        <f t="shared" si="1"/>
        <v>4280.58</v>
      </c>
      <c r="J58" s="24">
        <f t="shared" si="2"/>
        <v>5047.6</v>
      </c>
      <c r="K58" s="24">
        <f t="shared" si="3"/>
        <v>6739.96</v>
      </c>
      <c r="L58" s="24">
        <v>0</v>
      </c>
      <c r="M58" s="24">
        <v>310.78</v>
      </c>
      <c r="V58" s="17"/>
      <c r="W58" s="17"/>
    </row>
    <row r="59" spans="1:23" s="16" customFormat="1" ht="14.25" customHeight="1">
      <c r="A59" s="32">
        <v>45049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837</v>
      </c>
      <c r="H59" s="24">
        <f t="shared" si="0"/>
        <v>3727.71</v>
      </c>
      <c r="I59" s="24">
        <f t="shared" si="1"/>
        <v>4209.95</v>
      </c>
      <c r="J59" s="24">
        <f t="shared" si="2"/>
        <v>4976.969999999999</v>
      </c>
      <c r="K59" s="24">
        <f t="shared" si="3"/>
        <v>6669.33</v>
      </c>
      <c r="L59" s="24">
        <v>0</v>
      </c>
      <c r="M59" s="24">
        <v>147.49</v>
      </c>
      <c r="V59" s="17"/>
      <c r="W59" s="17"/>
    </row>
    <row r="60" spans="1:23" s="16" customFormat="1" ht="14.25" customHeight="1">
      <c r="A60" s="32">
        <v>45049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837</v>
      </c>
      <c r="H60" s="24">
        <f t="shared" si="0"/>
        <v>3732.41</v>
      </c>
      <c r="I60" s="24">
        <f t="shared" si="1"/>
        <v>4214.65</v>
      </c>
      <c r="J60" s="24">
        <f t="shared" si="2"/>
        <v>4981.67</v>
      </c>
      <c r="K60" s="24">
        <f t="shared" si="3"/>
        <v>6674.03</v>
      </c>
      <c r="L60" s="24">
        <v>0</v>
      </c>
      <c r="M60" s="24">
        <v>90.94</v>
      </c>
      <c r="V60" s="17"/>
      <c r="W60" s="17"/>
    </row>
    <row r="61" spans="1:23" s="16" customFormat="1" ht="14.25" customHeight="1">
      <c r="A61" s="32">
        <v>45049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837</v>
      </c>
      <c r="H61" s="24">
        <f t="shared" si="0"/>
        <v>3789.96</v>
      </c>
      <c r="I61" s="24">
        <f t="shared" si="1"/>
        <v>4272.2</v>
      </c>
      <c r="J61" s="24">
        <f t="shared" si="2"/>
        <v>5039.219999999999</v>
      </c>
      <c r="K61" s="24">
        <f t="shared" si="3"/>
        <v>6731.58</v>
      </c>
      <c r="L61" s="24">
        <v>0</v>
      </c>
      <c r="M61" s="24">
        <v>7.16</v>
      </c>
      <c r="V61" s="17"/>
      <c r="W61" s="17"/>
    </row>
    <row r="62" spans="1:23" s="16" customFormat="1" ht="14.25" customHeight="1">
      <c r="A62" s="32">
        <v>45049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837</v>
      </c>
      <c r="H62" s="24">
        <f t="shared" si="0"/>
        <v>4187.64</v>
      </c>
      <c r="I62" s="24">
        <f t="shared" si="1"/>
        <v>4669.88</v>
      </c>
      <c r="J62" s="24">
        <f t="shared" si="2"/>
        <v>5436.9</v>
      </c>
      <c r="K62" s="24">
        <f t="shared" si="3"/>
        <v>7129.26</v>
      </c>
      <c r="L62" s="24">
        <v>93.15</v>
      </c>
      <c r="M62" s="24">
        <v>0</v>
      </c>
      <c r="V62" s="17"/>
      <c r="W62" s="17"/>
    </row>
    <row r="63" spans="1:23" s="16" customFormat="1" ht="14.25" customHeight="1">
      <c r="A63" s="32">
        <v>45049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837</v>
      </c>
      <c r="H63" s="24">
        <f t="shared" si="0"/>
        <v>4461.19</v>
      </c>
      <c r="I63" s="24">
        <f t="shared" si="1"/>
        <v>4943.43</v>
      </c>
      <c r="J63" s="24">
        <f t="shared" si="2"/>
        <v>5710.45</v>
      </c>
      <c r="K63" s="24">
        <f t="shared" si="3"/>
        <v>7402.8099999999995</v>
      </c>
      <c r="L63" s="24">
        <v>10.38</v>
      </c>
      <c r="M63" s="24">
        <v>0</v>
      </c>
      <c r="V63" s="17"/>
      <c r="W63" s="17"/>
    </row>
    <row r="64" spans="1:23" s="16" customFormat="1" ht="14.25" customHeight="1">
      <c r="A64" s="32">
        <v>45049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837</v>
      </c>
      <c r="H64" s="24">
        <f t="shared" si="0"/>
        <v>4539.58</v>
      </c>
      <c r="I64" s="24">
        <f t="shared" si="1"/>
        <v>5021.82</v>
      </c>
      <c r="J64" s="24">
        <f t="shared" si="2"/>
        <v>5788.84</v>
      </c>
      <c r="K64" s="24">
        <f t="shared" si="3"/>
        <v>7481.2</v>
      </c>
      <c r="L64" s="24">
        <v>0</v>
      </c>
      <c r="M64" s="24">
        <v>11.36</v>
      </c>
      <c r="V64" s="17"/>
      <c r="W64" s="17"/>
    </row>
    <row r="65" spans="1:23" s="16" customFormat="1" ht="14.25" customHeight="1">
      <c r="A65" s="32">
        <v>45049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837</v>
      </c>
      <c r="H65" s="24">
        <f t="shared" si="0"/>
        <v>4583.5199999999995</v>
      </c>
      <c r="I65" s="24">
        <f t="shared" si="1"/>
        <v>5065.76</v>
      </c>
      <c r="J65" s="24">
        <f t="shared" si="2"/>
        <v>5832.78</v>
      </c>
      <c r="K65" s="24">
        <f t="shared" si="3"/>
        <v>7525.139999999999</v>
      </c>
      <c r="L65" s="24">
        <v>0</v>
      </c>
      <c r="M65" s="24">
        <v>27.06</v>
      </c>
      <c r="V65" s="17"/>
      <c r="W65" s="17"/>
    </row>
    <row r="66" spans="1:23" s="16" customFormat="1" ht="14.25" customHeight="1">
      <c r="A66" s="32">
        <v>45049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837</v>
      </c>
      <c r="H66" s="24">
        <f t="shared" si="0"/>
        <v>4603.76</v>
      </c>
      <c r="I66" s="24">
        <f t="shared" si="1"/>
        <v>5086</v>
      </c>
      <c r="J66" s="24">
        <f t="shared" si="2"/>
        <v>5853.02</v>
      </c>
      <c r="K66" s="24">
        <f t="shared" si="3"/>
        <v>7545.38</v>
      </c>
      <c r="L66" s="24">
        <v>0</v>
      </c>
      <c r="M66" s="24">
        <v>42.04</v>
      </c>
      <c r="V66" s="17"/>
      <c r="W66" s="17"/>
    </row>
    <row r="67" spans="1:23" s="16" customFormat="1" ht="14.25" customHeight="1">
      <c r="A67" s="32">
        <v>45049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837</v>
      </c>
      <c r="H67" s="24">
        <f t="shared" si="0"/>
        <v>4609.82</v>
      </c>
      <c r="I67" s="24">
        <f t="shared" si="1"/>
        <v>5092.0599999999995</v>
      </c>
      <c r="J67" s="24">
        <f t="shared" si="2"/>
        <v>5859.08</v>
      </c>
      <c r="K67" s="24">
        <f t="shared" si="3"/>
        <v>7551.4400000000005</v>
      </c>
      <c r="L67" s="24">
        <v>0</v>
      </c>
      <c r="M67" s="24">
        <v>50.29</v>
      </c>
      <c r="V67" s="17"/>
      <c r="W67" s="17"/>
    </row>
    <row r="68" spans="1:23" s="16" customFormat="1" ht="14.25" customHeight="1">
      <c r="A68" s="32">
        <v>45049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837</v>
      </c>
      <c r="H68" s="24">
        <f t="shared" si="0"/>
        <v>4608.16</v>
      </c>
      <c r="I68" s="24">
        <f t="shared" si="1"/>
        <v>5090.4</v>
      </c>
      <c r="J68" s="24">
        <f t="shared" si="2"/>
        <v>5857.42</v>
      </c>
      <c r="K68" s="24">
        <f t="shared" si="3"/>
        <v>7549.780000000001</v>
      </c>
      <c r="L68" s="24">
        <v>0</v>
      </c>
      <c r="M68" s="24">
        <v>44.79</v>
      </c>
      <c r="V68" s="17"/>
      <c r="W68" s="17"/>
    </row>
    <row r="69" spans="1:23" s="16" customFormat="1" ht="14.25" customHeight="1">
      <c r="A69" s="32">
        <v>45049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837</v>
      </c>
      <c r="H69" s="24">
        <f t="shared" si="0"/>
        <v>4602.3</v>
      </c>
      <c r="I69" s="24">
        <f t="shared" si="1"/>
        <v>5084.54</v>
      </c>
      <c r="J69" s="24">
        <f t="shared" si="2"/>
        <v>5851.5599999999995</v>
      </c>
      <c r="K69" s="24">
        <f t="shared" si="3"/>
        <v>7543.92</v>
      </c>
      <c r="L69" s="24">
        <v>0</v>
      </c>
      <c r="M69" s="24">
        <v>51.95</v>
      </c>
      <c r="V69" s="17"/>
      <c r="W69" s="17"/>
    </row>
    <row r="70" spans="1:23" s="16" customFormat="1" ht="14.25" customHeight="1">
      <c r="A70" s="32">
        <v>45049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837</v>
      </c>
      <c r="H70" s="24">
        <f t="shared" si="0"/>
        <v>4578.3099999999995</v>
      </c>
      <c r="I70" s="24">
        <f t="shared" si="1"/>
        <v>5060.549999999999</v>
      </c>
      <c r="J70" s="24">
        <f t="shared" si="2"/>
        <v>5827.57</v>
      </c>
      <c r="K70" s="24">
        <f t="shared" si="3"/>
        <v>7519.93</v>
      </c>
      <c r="L70" s="24">
        <v>0</v>
      </c>
      <c r="M70" s="24">
        <v>25.83</v>
      </c>
      <c r="V70" s="17"/>
      <c r="W70" s="17"/>
    </row>
    <row r="71" spans="1:23" s="16" customFormat="1" ht="14.25" customHeight="1">
      <c r="A71" s="32">
        <v>45049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837</v>
      </c>
      <c r="H71" s="24">
        <f t="shared" si="0"/>
        <v>4606.28</v>
      </c>
      <c r="I71" s="24">
        <f t="shared" si="1"/>
        <v>5088.52</v>
      </c>
      <c r="J71" s="24">
        <f t="shared" si="2"/>
        <v>5855.54</v>
      </c>
      <c r="K71" s="24">
        <f t="shared" si="3"/>
        <v>7547.9</v>
      </c>
      <c r="L71" s="24">
        <v>0</v>
      </c>
      <c r="M71" s="24">
        <v>58.28</v>
      </c>
      <c r="V71" s="17"/>
      <c r="W71" s="17"/>
    </row>
    <row r="72" spans="1:23" s="16" customFormat="1" ht="14.25" customHeight="1">
      <c r="A72" s="32">
        <v>45049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837</v>
      </c>
      <c r="H72" s="24">
        <f t="shared" si="0"/>
        <v>4597.78</v>
      </c>
      <c r="I72" s="24">
        <f t="shared" si="1"/>
        <v>5080.02</v>
      </c>
      <c r="J72" s="24">
        <f t="shared" si="2"/>
        <v>5847.04</v>
      </c>
      <c r="K72" s="24">
        <f t="shared" si="3"/>
        <v>7539.4</v>
      </c>
      <c r="L72" s="24">
        <v>0</v>
      </c>
      <c r="M72" s="24">
        <v>45.03</v>
      </c>
      <c r="V72" s="17"/>
      <c r="W72" s="17"/>
    </row>
    <row r="73" spans="1:23" s="16" customFormat="1" ht="14.25" customHeight="1">
      <c r="A73" s="32">
        <v>45049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837</v>
      </c>
      <c r="H73" s="24">
        <f t="shared" si="0"/>
        <v>4576.78</v>
      </c>
      <c r="I73" s="24">
        <f t="shared" si="1"/>
        <v>5059.02</v>
      </c>
      <c r="J73" s="24">
        <f t="shared" si="2"/>
        <v>5826.04</v>
      </c>
      <c r="K73" s="24">
        <f t="shared" si="3"/>
        <v>7518.4</v>
      </c>
      <c r="L73" s="24">
        <v>0</v>
      </c>
      <c r="M73" s="24">
        <v>36.02</v>
      </c>
      <c r="V73" s="17"/>
      <c r="W73" s="17"/>
    </row>
    <row r="74" spans="1:23" s="16" customFormat="1" ht="14.25" customHeight="1">
      <c r="A74" s="32">
        <v>45049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837</v>
      </c>
      <c r="H74" s="24">
        <f aca="true" t="shared" si="4" ref="H74:H137">SUM($C74,$G74,$R$5,$R$6)</f>
        <v>4580.43</v>
      </c>
      <c r="I74" s="24">
        <f aca="true" t="shared" si="5" ref="I74:I137">SUM($C74,$G74,$S$5,$S$6)</f>
        <v>5062.67</v>
      </c>
      <c r="J74" s="24">
        <f aca="true" t="shared" si="6" ref="J74:J137">SUM($C74,$G74,$T$5,$T$6)</f>
        <v>5829.6900000000005</v>
      </c>
      <c r="K74" s="24">
        <f aca="true" t="shared" si="7" ref="K74:K137">SUM($C74,$G74,$U$5,$U$6)</f>
        <v>7522.05</v>
      </c>
      <c r="L74" s="24">
        <v>0</v>
      </c>
      <c r="M74" s="24">
        <v>46.18</v>
      </c>
      <c r="V74" s="17"/>
      <c r="W74" s="17"/>
    </row>
    <row r="75" spans="1:23" s="16" customFormat="1" ht="14.25" customHeight="1">
      <c r="A75" s="32">
        <v>45049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837</v>
      </c>
      <c r="H75" s="24">
        <f t="shared" si="4"/>
        <v>4522.0199999999995</v>
      </c>
      <c r="I75" s="24">
        <f t="shared" si="5"/>
        <v>5004.26</v>
      </c>
      <c r="J75" s="24">
        <f t="shared" si="6"/>
        <v>5771.28</v>
      </c>
      <c r="K75" s="24">
        <f t="shared" si="7"/>
        <v>7463.639999999999</v>
      </c>
      <c r="L75" s="24">
        <v>0</v>
      </c>
      <c r="M75" s="24">
        <v>65</v>
      </c>
      <c r="V75" s="17"/>
      <c r="W75" s="17"/>
    </row>
    <row r="76" spans="1:23" s="16" customFormat="1" ht="14.25" customHeight="1">
      <c r="A76" s="32">
        <v>45049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837</v>
      </c>
      <c r="H76" s="24">
        <f t="shared" si="4"/>
        <v>4559.62</v>
      </c>
      <c r="I76" s="24">
        <f t="shared" si="5"/>
        <v>5041.860000000001</v>
      </c>
      <c r="J76" s="24">
        <f t="shared" si="6"/>
        <v>5808.88</v>
      </c>
      <c r="K76" s="24">
        <f t="shared" si="7"/>
        <v>7501.24</v>
      </c>
      <c r="L76" s="24">
        <v>0</v>
      </c>
      <c r="M76" s="24">
        <v>82.3</v>
      </c>
      <c r="V76" s="17"/>
      <c r="W76" s="17"/>
    </row>
    <row r="77" spans="1:23" s="16" customFormat="1" ht="14.25" customHeight="1">
      <c r="A77" s="32">
        <v>45049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837</v>
      </c>
      <c r="H77" s="24">
        <f t="shared" si="4"/>
        <v>4577.0599999999995</v>
      </c>
      <c r="I77" s="24">
        <f t="shared" si="5"/>
        <v>5059.299999999999</v>
      </c>
      <c r="J77" s="24">
        <f t="shared" si="6"/>
        <v>5826.32</v>
      </c>
      <c r="K77" s="24">
        <f t="shared" si="7"/>
        <v>7518.68</v>
      </c>
      <c r="L77" s="24">
        <v>0</v>
      </c>
      <c r="M77" s="24">
        <v>77.67</v>
      </c>
      <c r="V77" s="17"/>
      <c r="W77" s="17"/>
    </row>
    <row r="78" spans="1:23" s="16" customFormat="1" ht="14.25" customHeight="1">
      <c r="A78" s="32">
        <v>45049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837</v>
      </c>
      <c r="H78" s="24">
        <f t="shared" si="4"/>
        <v>4602.88</v>
      </c>
      <c r="I78" s="24">
        <f t="shared" si="5"/>
        <v>5085.12</v>
      </c>
      <c r="J78" s="24">
        <f t="shared" si="6"/>
        <v>5852.139999999999</v>
      </c>
      <c r="K78" s="24">
        <f t="shared" si="7"/>
        <v>7544.5</v>
      </c>
      <c r="L78" s="24">
        <v>0</v>
      </c>
      <c r="M78" s="24">
        <v>119.45</v>
      </c>
      <c r="V78" s="17"/>
      <c r="W78" s="17"/>
    </row>
    <row r="79" spans="1:23" s="16" customFormat="1" ht="14.25" customHeight="1">
      <c r="A79" s="32">
        <v>45049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837</v>
      </c>
      <c r="H79" s="24">
        <f t="shared" si="4"/>
        <v>5282.86</v>
      </c>
      <c r="I79" s="24">
        <f t="shared" si="5"/>
        <v>5765.1</v>
      </c>
      <c r="J79" s="24">
        <f t="shared" si="6"/>
        <v>6532.12</v>
      </c>
      <c r="K79" s="24">
        <f t="shared" si="7"/>
        <v>8224.48</v>
      </c>
      <c r="L79" s="24">
        <v>0</v>
      </c>
      <c r="M79" s="24">
        <v>845.03</v>
      </c>
      <c r="V79" s="17"/>
      <c r="W79" s="17"/>
    </row>
    <row r="80" spans="1:23" s="16" customFormat="1" ht="14.25" customHeight="1">
      <c r="A80" s="32">
        <v>45049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837</v>
      </c>
      <c r="H80" s="24">
        <f t="shared" si="4"/>
        <v>4471.72</v>
      </c>
      <c r="I80" s="24">
        <f t="shared" si="5"/>
        <v>4953.96</v>
      </c>
      <c r="J80" s="24">
        <f t="shared" si="6"/>
        <v>5720.98</v>
      </c>
      <c r="K80" s="24">
        <f t="shared" si="7"/>
        <v>7413.34</v>
      </c>
      <c r="L80" s="24">
        <v>0</v>
      </c>
      <c r="M80" s="24">
        <v>811.04</v>
      </c>
      <c r="V80" s="17"/>
      <c r="W80" s="17"/>
    </row>
    <row r="81" spans="1:23" s="16" customFormat="1" ht="14.25" customHeight="1">
      <c r="A81" s="32">
        <v>45050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837</v>
      </c>
      <c r="H81" s="24">
        <f t="shared" si="4"/>
        <v>4412.92</v>
      </c>
      <c r="I81" s="24">
        <f t="shared" si="5"/>
        <v>4895.16</v>
      </c>
      <c r="J81" s="24">
        <f t="shared" si="6"/>
        <v>5662.18</v>
      </c>
      <c r="K81" s="24">
        <f t="shared" si="7"/>
        <v>7354.54</v>
      </c>
      <c r="L81" s="24">
        <v>0</v>
      </c>
      <c r="M81" s="24">
        <v>32.71</v>
      </c>
      <c r="V81" s="17"/>
      <c r="W81" s="17"/>
    </row>
    <row r="82" spans="1:23" s="16" customFormat="1" ht="14.25" customHeight="1">
      <c r="A82" s="32">
        <v>45050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837</v>
      </c>
      <c r="H82" s="24">
        <f t="shared" si="4"/>
        <v>4449.89</v>
      </c>
      <c r="I82" s="24">
        <f t="shared" si="5"/>
        <v>4932.13</v>
      </c>
      <c r="J82" s="24">
        <f t="shared" si="6"/>
        <v>5699.15</v>
      </c>
      <c r="K82" s="24">
        <f t="shared" si="7"/>
        <v>7391.51</v>
      </c>
      <c r="L82" s="24">
        <v>0</v>
      </c>
      <c r="M82" s="24">
        <v>357.82</v>
      </c>
      <c r="V82" s="17"/>
      <c r="W82" s="17"/>
    </row>
    <row r="83" spans="1:23" s="16" customFormat="1" ht="14.25" customHeight="1">
      <c r="A83" s="32">
        <v>45050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837</v>
      </c>
      <c r="H83" s="24">
        <f t="shared" si="4"/>
        <v>3997.5299999999997</v>
      </c>
      <c r="I83" s="24">
        <f t="shared" si="5"/>
        <v>4479.77</v>
      </c>
      <c r="J83" s="24">
        <f t="shared" si="6"/>
        <v>5246.79</v>
      </c>
      <c r="K83" s="24">
        <f t="shared" si="7"/>
        <v>6939.15</v>
      </c>
      <c r="L83" s="24">
        <v>0</v>
      </c>
      <c r="M83" s="24">
        <v>112.41</v>
      </c>
      <c r="V83" s="17"/>
      <c r="W83" s="17"/>
    </row>
    <row r="84" spans="1:23" s="16" customFormat="1" ht="14.25" customHeight="1">
      <c r="A84" s="32">
        <v>45050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837</v>
      </c>
      <c r="H84" s="24">
        <f t="shared" si="4"/>
        <v>3943.2</v>
      </c>
      <c r="I84" s="24">
        <f t="shared" si="5"/>
        <v>4425.44</v>
      </c>
      <c r="J84" s="24">
        <f t="shared" si="6"/>
        <v>5192.459999999999</v>
      </c>
      <c r="K84" s="24">
        <f t="shared" si="7"/>
        <v>6884.82</v>
      </c>
      <c r="L84" s="24">
        <v>0</v>
      </c>
      <c r="M84" s="24">
        <v>25.31</v>
      </c>
      <c r="V84" s="17"/>
      <c r="W84" s="17"/>
    </row>
    <row r="85" spans="1:23" s="16" customFormat="1" ht="14.25" customHeight="1">
      <c r="A85" s="32">
        <v>45050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837</v>
      </c>
      <c r="H85" s="24">
        <f t="shared" si="4"/>
        <v>4019.75</v>
      </c>
      <c r="I85" s="24">
        <f t="shared" si="5"/>
        <v>4501.99</v>
      </c>
      <c r="J85" s="24">
        <f t="shared" si="6"/>
        <v>5269.01</v>
      </c>
      <c r="K85" s="24">
        <f t="shared" si="7"/>
        <v>6961.37</v>
      </c>
      <c r="L85" s="24">
        <v>26.94</v>
      </c>
      <c r="M85" s="24">
        <v>0</v>
      </c>
      <c r="V85" s="17"/>
      <c r="W85" s="17"/>
    </row>
    <row r="86" spans="1:23" s="16" customFormat="1" ht="14.25" customHeight="1">
      <c r="A86" s="32">
        <v>45050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837</v>
      </c>
      <c r="H86" s="24">
        <f t="shared" si="4"/>
        <v>4259.19</v>
      </c>
      <c r="I86" s="24">
        <f t="shared" si="5"/>
        <v>4741.43</v>
      </c>
      <c r="J86" s="24">
        <f t="shared" si="6"/>
        <v>5508.45</v>
      </c>
      <c r="K86" s="24">
        <f t="shared" si="7"/>
        <v>7200.8099999999995</v>
      </c>
      <c r="L86" s="24">
        <v>147.84</v>
      </c>
      <c r="M86" s="24">
        <v>0</v>
      </c>
      <c r="V86" s="17"/>
      <c r="W86" s="17"/>
    </row>
    <row r="87" spans="1:23" s="16" customFormat="1" ht="14.25" customHeight="1">
      <c r="A87" s="32">
        <v>45050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837</v>
      </c>
      <c r="H87" s="24">
        <f t="shared" si="4"/>
        <v>4423.85</v>
      </c>
      <c r="I87" s="24">
        <f t="shared" si="5"/>
        <v>4906.09</v>
      </c>
      <c r="J87" s="24">
        <f t="shared" si="6"/>
        <v>5673.110000000001</v>
      </c>
      <c r="K87" s="24">
        <f t="shared" si="7"/>
        <v>7365.47</v>
      </c>
      <c r="L87" s="24">
        <v>11.41</v>
      </c>
      <c r="M87" s="24">
        <v>0</v>
      </c>
      <c r="V87" s="17"/>
      <c r="W87" s="17"/>
    </row>
    <row r="88" spans="1:23" s="16" customFormat="1" ht="14.25" customHeight="1">
      <c r="A88" s="32">
        <v>45050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837</v>
      </c>
      <c r="H88" s="24">
        <f t="shared" si="4"/>
        <v>4438.99</v>
      </c>
      <c r="I88" s="24">
        <f t="shared" si="5"/>
        <v>4921.23</v>
      </c>
      <c r="J88" s="24">
        <f t="shared" si="6"/>
        <v>5688.25</v>
      </c>
      <c r="K88" s="24">
        <f t="shared" si="7"/>
        <v>7380.610000000001</v>
      </c>
      <c r="L88" s="24">
        <v>139.8</v>
      </c>
      <c r="M88" s="24">
        <v>0</v>
      </c>
      <c r="V88" s="17"/>
      <c r="W88" s="17"/>
    </row>
    <row r="89" spans="1:23" s="16" customFormat="1" ht="14.25" customHeight="1">
      <c r="A89" s="32">
        <v>45050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837</v>
      </c>
      <c r="H89" s="24">
        <f t="shared" si="4"/>
        <v>4582.28</v>
      </c>
      <c r="I89" s="24">
        <f t="shared" si="5"/>
        <v>5064.52</v>
      </c>
      <c r="J89" s="24">
        <f t="shared" si="6"/>
        <v>5831.54</v>
      </c>
      <c r="K89" s="24">
        <f t="shared" si="7"/>
        <v>7523.9</v>
      </c>
      <c r="L89" s="24">
        <v>23.54</v>
      </c>
      <c r="M89" s="24">
        <v>0</v>
      </c>
      <c r="V89" s="17"/>
      <c r="W89" s="17"/>
    </row>
    <row r="90" spans="1:23" s="16" customFormat="1" ht="14.25" customHeight="1">
      <c r="A90" s="32">
        <v>45050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837</v>
      </c>
      <c r="H90" s="24">
        <f t="shared" si="4"/>
        <v>4599.17</v>
      </c>
      <c r="I90" s="24">
        <f t="shared" si="5"/>
        <v>5081.41</v>
      </c>
      <c r="J90" s="24">
        <f t="shared" si="6"/>
        <v>5848.43</v>
      </c>
      <c r="K90" s="24">
        <f t="shared" si="7"/>
        <v>7540.79</v>
      </c>
      <c r="L90" s="24">
        <v>37.6</v>
      </c>
      <c r="M90" s="24">
        <v>0</v>
      </c>
      <c r="V90" s="17"/>
      <c r="W90" s="17"/>
    </row>
    <row r="91" spans="1:23" s="16" customFormat="1" ht="14.25" customHeight="1">
      <c r="A91" s="32">
        <v>45050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837</v>
      </c>
      <c r="H91" s="24">
        <f t="shared" si="4"/>
        <v>4594.0599999999995</v>
      </c>
      <c r="I91" s="24">
        <f t="shared" si="5"/>
        <v>5076.299999999999</v>
      </c>
      <c r="J91" s="24">
        <f t="shared" si="6"/>
        <v>5843.32</v>
      </c>
      <c r="K91" s="24">
        <f t="shared" si="7"/>
        <v>7535.68</v>
      </c>
      <c r="L91" s="24">
        <v>68.08</v>
      </c>
      <c r="M91" s="24">
        <v>0</v>
      </c>
      <c r="V91" s="17"/>
      <c r="W91" s="17"/>
    </row>
    <row r="92" spans="1:23" s="16" customFormat="1" ht="14.25" customHeight="1">
      <c r="A92" s="32">
        <v>45050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837</v>
      </c>
      <c r="H92" s="24">
        <f t="shared" si="4"/>
        <v>4601.46</v>
      </c>
      <c r="I92" s="24">
        <f t="shared" si="5"/>
        <v>5083.7</v>
      </c>
      <c r="J92" s="24">
        <f t="shared" si="6"/>
        <v>5850.719999999999</v>
      </c>
      <c r="K92" s="24">
        <f t="shared" si="7"/>
        <v>7543.08</v>
      </c>
      <c r="L92" s="24">
        <v>40.22</v>
      </c>
      <c r="M92" s="24">
        <v>0</v>
      </c>
      <c r="V92" s="17"/>
      <c r="W92" s="17"/>
    </row>
    <row r="93" spans="1:23" s="16" customFormat="1" ht="14.25" customHeight="1">
      <c r="A93" s="32">
        <v>45050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837</v>
      </c>
      <c r="H93" s="24">
        <f t="shared" si="4"/>
        <v>4595.15</v>
      </c>
      <c r="I93" s="24">
        <f t="shared" si="5"/>
        <v>5077.389999999999</v>
      </c>
      <c r="J93" s="24">
        <f t="shared" si="6"/>
        <v>5844.41</v>
      </c>
      <c r="K93" s="24">
        <f t="shared" si="7"/>
        <v>7536.77</v>
      </c>
      <c r="L93" s="24">
        <v>0</v>
      </c>
      <c r="M93" s="24">
        <v>139.93</v>
      </c>
      <c r="V93" s="17"/>
      <c r="W93" s="17"/>
    </row>
    <row r="94" spans="1:23" s="16" customFormat="1" ht="14.25" customHeight="1">
      <c r="A94" s="32">
        <v>45050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837</v>
      </c>
      <c r="H94" s="24">
        <f t="shared" si="4"/>
        <v>4576.67</v>
      </c>
      <c r="I94" s="24">
        <f t="shared" si="5"/>
        <v>5058.91</v>
      </c>
      <c r="J94" s="24">
        <f t="shared" si="6"/>
        <v>5825.93</v>
      </c>
      <c r="K94" s="24">
        <f t="shared" si="7"/>
        <v>7518.29</v>
      </c>
      <c r="L94" s="24">
        <v>0</v>
      </c>
      <c r="M94" s="24">
        <v>109.6</v>
      </c>
      <c r="V94" s="17"/>
      <c r="W94" s="17"/>
    </row>
    <row r="95" spans="1:23" s="16" customFormat="1" ht="14.25" customHeight="1">
      <c r="A95" s="32">
        <v>45050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837</v>
      </c>
      <c r="H95" s="24">
        <f t="shared" si="4"/>
        <v>4588.75</v>
      </c>
      <c r="I95" s="24">
        <f t="shared" si="5"/>
        <v>5070.99</v>
      </c>
      <c r="J95" s="24">
        <f t="shared" si="6"/>
        <v>5838.01</v>
      </c>
      <c r="K95" s="24">
        <f t="shared" si="7"/>
        <v>7530.37</v>
      </c>
      <c r="L95" s="24">
        <v>0</v>
      </c>
      <c r="M95" s="24">
        <v>129.4</v>
      </c>
      <c r="V95" s="17"/>
      <c r="W95" s="17"/>
    </row>
    <row r="96" spans="1:23" s="16" customFormat="1" ht="14.25" customHeight="1">
      <c r="A96" s="32">
        <v>45050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837</v>
      </c>
      <c r="H96" s="24">
        <f t="shared" si="4"/>
        <v>4584.98</v>
      </c>
      <c r="I96" s="24">
        <f t="shared" si="5"/>
        <v>5067.219999999999</v>
      </c>
      <c r="J96" s="24">
        <f t="shared" si="6"/>
        <v>5834.24</v>
      </c>
      <c r="K96" s="24">
        <f t="shared" si="7"/>
        <v>7526.6</v>
      </c>
      <c r="L96" s="24">
        <v>0</v>
      </c>
      <c r="M96" s="24">
        <v>126.32</v>
      </c>
      <c r="V96" s="17"/>
      <c r="W96" s="17"/>
    </row>
    <row r="97" spans="1:23" s="16" customFormat="1" ht="14.25" customHeight="1">
      <c r="A97" s="32">
        <v>45050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837</v>
      </c>
      <c r="H97" s="24">
        <f t="shared" si="4"/>
        <v>4582.17</v>
      </c>
      <c r="I97" s="24">
        <f t="shared" si="5"/>
        <v>5064.41</v>
      </c>
      <c r="J97" s="24">
        <f t="shared" si="6"/>
        <v>5831.43</v>
      </c>
      <c r="K97" s="24">
        <f t="shared" si="7"/>
        <v>7523.79</v>
      </c>
      <c r="L97" s="24">
        <v>18.35</v>
      </c>
      <c r="M97" s="24">
        <v>0</v>
      </c>
      <c r="V97" s="17"/>
      <c r="W97" s="17"/>
    </row>
    <row r="98" spans="1:23" s="16" customFormat="1" ht="14.25" customHeight="1">
      <c r="A98" s="32">
        <v>45050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837</v>
      </c>
      <c r="H98" s="24">
        <f t="shared" si="4"/>
        <v>4584.83</v>
      </c>
      <c r="I98" s="24">
        <f t="shared" si="5"/>
        <v>5067.07</v>
      </c>
      <c r="J98" s="24">
        <f t="shared" si="6"/>
        <v>5834.09</v>
      </c>
      <c r="K98" s="24">
        <f t="shared" si="7"/>
        <v>7526.45</v>
      </c>
      <c r="L98" s="24">
        <v>62.22</v>
      </c>
      <c r="M98" s="24">
        <v>0</v>
      </c>
      <c r="V98" s="17"/>
      <c r="W98" s="17"/>
    </row>
    <row r="99" spans="1:23" s="16" customFormat="1" ht="14.25" customHeight="1">
      <c r="A99" s="32">
        <v>45050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837</v>
      </c>
      <c r="H99" s="24">
        <f t="shared" si="4"/>
        <v>4552.1</v>
      </c>
      <c r="I99" s="24">
        <f t="shared" si="5"/>
        <v>5034.34</v>
      </c>
      <c r="J99" s="24">
        <f t="shared" si="6"/>
        <v>5801.360000000001</v>
      </c>
      <c r="K99" s="24">
        <f t="shared" si="7"/>
        <v>7493.72</v>
      </c>
      <c r="L99" s="24">
        <v>42.05</v>
      </c>
      <c r="M99" s="24">
        <v>0</v>
      </c>
      <c r="V99" s="17"/>
      <c r="W99" s="17"/>
    </row>
    <row r="100" spans="1:23" s="16" customFormat="1" ht="14.25" customHeight="1">
      <c r="A100" s="32">
        <v>45050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837</v>
      </c>
      <c r="H100" s="24">
        <f t="shared" si="4"/>
        <v>4573.08</v>
      </c>
      <c r="I100" s="24">
        <f t="shared" si="5"/>
        <v>5055.32</v>
      </c>
      <c r="J100" s="24">
        <f t="shared" si="6"/>
        <v>5822.34</v>
      </c>
      <c r="K100" s="24">
        <f t="shared" si="7"/>
        <v>7514.7</v>
      </c>
      <c r="L100" s="24">
        <v>21.85</v>
      </c>
      <c r="M100" s="24">
        <v>0</v>
      </c>
      <c r="V100" s="17"/>
      <c r="W100" s="17"/>
    </row>
    <row r="101" spans="1:23" s="16" customFormat="1" ht="14.25" customHeight="1">
      <c r="A101" s="32">
        <v>45050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837</v>
      </c>
      <c r="H101" s="24">
        <f t="shared" si="4"/>
        <v>4614.5599999999995</v>
      </c>
      <c r="I101" s="24">
        <f t="shared" si="5"/>
        <v>5096.799999999999</v>
      </c>
      <c r="J101" s="24">
        <f t="shared" si="6"/>
        <v>5863.82</v>
      </c>
      <c r="K101" s="24">
        <f t="shared" si="7"/>
        <v>7556.18</v>
      </c>
      <c r="L101" s="24">
        <v>0</v>
      </c>
      <c r="M101" s="24">
        <v>12.87</v>
      </c>
      <c r="V101" s="17"/>
      <c r="W101" s="17"/>
    </row>
    <row r="102" spans="1:23" s="16" customFormat="1" ht="14.25" customHeight="1">
      <c r="A102" s="32">
        <v>45050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837</v>
      </c>
      <c r="H102" s="24">
        <f t="shared" si="4"/>
        <v>4607.48</v>
      </c>
      <c r="I102" s="24">
        <f t="shared" si="5"/>
        <v>5089.719999999999</v>
      </c>
      <c r="J102" s="24">
        <f t="shared" si="6"/>
        <v>5856.74</v>
      </c>
      <c r="K102" s="24">
        <f t="shared" si="7"/>
        <v>7549.1</v>
      </c>
      <c r="L102" s="24">
        <v>0</v>
      </c>
      <c r="M102" s="24">
        <v>32.82</v>
      </c>
      <c r="V102" s="17"/>
      <c r="W102" s="17"/>
    </row>
    <row r="103" spans="1:23" s="16" customFormat="1" ht="14.25" customHeight="1">
      <c r="A103" s="32">
        <v>45050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837</v>
      </c>
      <c r="H103" s="24">
        <f t="shared" si="4"/>
        <v>4561.44</v>
      </c>
      <c r="I103" s="24">
        <f t="shared" si="5"/>
        <v>5043.68</v>
      </c>
      <c r="J103" s="24">
        <f t="shared" si="6"/>
        <v>5810.7</v>
      </c>
      <c r="K103" s="24">
        <f t="shared" si="7"/>
        <v>7503.0599999999995</v>
      </c>
      <c r="L103" s="24">
        <v>26.63</v>
      </c>
      <c r="M103" s="24">
        <v>0</v>
      </c>
      <c r="V103" s="17"/>
      <c r="W103" s="17"/>
    </row>
    <row r="104" spans="1:23" s="16" customFormat="1" ht="14.25" customHeight="1">
      <c r="A104" s="32">
        <v>45050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837</v>
      </c>
      <c r="H104" s="24">
        <f t="shared" si="4"/>
        <v>4418.3099999999995</v>
      </c>
      <c r="I104" s="24">
        <f t="shared" si="5"/>
        <v>4900.549999999999</v>
      </c>
      <c r="J104" s="24">
        <f t="shared" si="6"/>
        <v>5667.57</v>
      </c>
      <c r="K104" s="24">
        <f t="shared" si="7"/>
        <v>7359.93</v>
      </c>
      <c r="L104" s="24">
        <v>0</v>
      </c>
      <c r="M104" s="24">
        <v>38.69</v>
      </c>
      <c r="V104" s="17"/>
      <c r="W104" s="17"/>
    </row>
    <row r="105" spans="1:23" s="16" customFormat="1" ht="14.25" customHeight="1">
      <c r="A105" s="32">
        <v>45054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837</v>
      </c>
      <c r="H105" s="24">
        <f t="shared" si="4"/>
        <v>4427.74</v>
      </c>
      <c r="I105" s="24">
        <f t="shared" si="5"/>
        <v>4909.98</v>
      </c>
      <c r="J105" s="24">
        <f t="shared" si="6"/>
        <v>5677</v>
      </c>
      <c r="K105" s="24">
        <f t="shared" si="7"/>
        <v>7369.360000000001</v>
      </c>
      <c r="L105" s="24">
        <v>0</v>
      </c>
      <c r="M105" s="24">
        <v>392.45</v>
      </c>
      <c r="V105" s="17"/>
      <c r="W105" s="17"/>
    </row>
    <row r="106" spans="1:23" s="16" customFormat="1" ht="14.25" customHeight="1">
      <c r="A106" s="32">
        <v>45054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837</v>
      </c>
      <c r="H106" s="24">
        <f t="shared" si="4"/>
        <v>4458.49</v>
      </c>
      <c r="I106" s="24">
        <f t="shared" si="5"/>
        <v>4940.73</v>
      </c>
      <c r="J106" s="24">
        <f t="shared" si="6"/>
        <v>5707.75</v>
      </c>
      <c r="K106" s="24">
        <f t="shared" si="7"/>
        <v>7400.110000000001</v>
      </c>
      <c r="L106" s="24">
        <v>0</v>
      </c>
      <c r="M106" s="24">
        <v>745.12</v>
      </c>
      <c r="V106" s="17"/>
      <c r="W106" s="17"/>
    </row>
    <row r="107" spans="1:23" s="16" customFormat="1" ht="14.25" customHeight="1">
      <c r="A107" s="32">
        <v>45054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837</v>
      </c>
      <c r="H107" s="24">
        <f t="shared" si="4"/>
        <v>3855.4399999999996</v>
      </c>
      <c r="I107" s="24">
        <f t="shared" si="5"/>
        <v>4337.68</v>
      </c>
      <c r="J107" s="24">
        <f t="shared" si="6"/>
        <v>5104.7</v>
      </c>
      <c r="K107" s="24">
        <f t="shared" si="7"/>
        <v>6797.0599999999995</v>
      </c>
      <c r="L107" s="24">
        <v>0</v>
      </c>
      <c r="M107" s="24">
        <v>248.71</v>
      </c>
      <c r="V107" s="17"/>
      <c r="W107" s="17"/>
    </row>
    <row r="108" spans="1:23" s="16" customFormat="1" ht="14.25" customHeight="1">
      <c r="A108" s="32">
        <v>45054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837</v>
      </c>
      <c r="H108" s="24">
        <f t="shared" si="4"/>
        <v>3832.37</v>
      </c>
      <c r="I108" s="24">
        <f t="shared" si="5"/>
        <v>4314.61</v>
      </c>
      <c r="J108" s="24">
        <f t="shared" si="6"/>
        <v>5081.629999999999</v>
      </c>
      <c r="K108" s="24">
        <f t="shared" si="7"/>
        <v>6773.99</v>
      </c>
      <c r="L108" s="24">
        <v>0</v>
      </c>
      <c r="M108" s="24">
        <v>127.4</v>
      </c>
      <c r="V108" s="17"/>
      <c r="W108" s="17"/>
    </row>
    <row r="109" spans="1:23" s="16" customFormat="1" ht="14.25" customHeight="1">
      <c r="A109" s="32">
        <v>45054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837</v>
      </c>
      <c r="H109" s="24">
        <f t="shared" si="4"/>
        <v>3885.2300000000005</v>
      </c>
      <c r="I109" s="24">
        <f t="shared" si="5"/>
        <v>4367.47</v>
      </c>
      <c r="J109" s="24">
        <f t="shared" si="6"/>
        <v>5134.49</v>
      </c>
      <c r="K109" s="24">
        <f t="shared" si="7"/>
        <v>6826.85</v>
      </c>
      <c r="L109" s="24">
        <v>0</v>
      </c>
      <c r="M109" s="24">
        <v>15.63</v>
      </c>
      <c r="V109" s="17"/>
      <c r="W109" s="17"/>
    </row>
    <row r="110" spans="1:23" s="16" customFormat="1" ht="14.25" customHeight="1">
      <c r="A110" s="32">
        <v>45054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837</v>
      </c>
      <c r="H110" s="24">
        <f t="shared" si="4"/>
        <v>4464.38</v>
      </c>
      <c r="I110" s="24">
        <f t="shared" si="5"/>
        <v>4946.62</v>
      </c>
      <c r="J110" s="24">
        <f t="shared" si="6"/>
        <v>5713.639999999999</v>
      </c>
      <c r="K110" s="24">
        <f t="shared" si="7"/>
        <v>7406</v>
      </c>
      <c r="L110" s="24">
        <v>0</v>
      </c>
      <c r="M110" s="24">
        <v>374.99</v>
      </c>
      <c r="V110" s="17"/>
      <c r="W110" s="17"/>
    </row>
    <row r="111" spans="1:23" s="16" customFormat="1" ht="14.25" customHeight="1">
      <c r="A111" s="32">
        <v>45054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837</v>
      </c>
      <c r="H111" s="24">
        <f t="shared" si="4"/>
        <v>4461.03</v>
      </c>
      <c r="I111" s="24">
        <f t="shared" si="5"/>
        <v>4943.27</v>
      </c>
      <c r="J111" s="24">
        <f t="shared" si="6"/>
        <v>5710.29</v>
      </c>
      <c r="K111" s="24">
        <f t="shared" si="7"/>
        <v>7402.65</v>
      </c>
      <c r="L111" s="24">
        <v>0</v>
      </c>
      <c r="M111" s="24">
        <v>340.26</v>
      </c>
      <c r="V111" s="17"/>
      <c r="W111" s="17"/>
    </row>
    <row r="112" spans="1:23" s="16" customFormat="1" ht="14.25" customHeight="1">
      <c r="A112" s="32">
        <v>45054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837</v>
      </c>
      <c r="H112" s="24">
        <f t="shared" si="4"/>
        <v>4428.11</v>
      </c>
      <c r="I112" s="24">
        <f t="shared" si="5"/>
        <v>4910.35</v>
      </c>
      <c r="J112" s="24">
        <f t="shared" si="6"/>
        <v>5677.37</v>
      </c>
      <c r="K112" s="24">
        <f t="shared" si="7"/>
        <v>7369.73</v>
      </c>
      <c r="L112" s="24">
        <v>0</v>
      </c>
      <c r="M112" s="24">
        <v>12.31</v>
      </c>
      <c r="V112" s="17"/>
      <c r="W112" s="17"/>
    </row>
    <row r="113" spans="1:23" s="16" customFormat="1" ht="14.25" customHeight="1">
      <c r="A113" s="32">
        <v>45054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837</v>
      </c>
      <c r="H113" s="24">
        <f t="shared" si="4"/>
        <v>4574.29</v>
      </c>
      <c r="I113" s="24">
        <f t="shared" si="5"/>
        <v>5056.53</v>
      </c>
      <c r="J113" s="24">
        <f t="shared" si="6"/>
        <v>5823.549999999999</v>
      </c>
      <c r="K113" s="24">
        <f t="shared" si="7"/>
        <v>7515.91</v>
      </c>
      <c r="L113" s="24">
        <v>0</v>
      </c>
      <c r="M113" s="24">
        <v>6.08</v>
      </c>
      <c r="V113" s="17"/>
      <c r="W113" s="17"/>
    </row>
    <row r="114" spans="1:23" s="16" customFormat="1" ht="14.25" customHeight="1">
      <c r="A114" s="32">
        <v>45054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837</v>
      </c>
      <c r="H114" s="24">
        <f t="shared" si="4"/>
        <v>4616.63</v>
      </c>
      <c r="I114" s="24">
        <f t="shared" si="5"/>
        <v>5098.87</v>
      </c>
      <c r="J114" s="24">
        <f t="shared" si="6"/>
        <v>5865.889999999999</v>
      </c>
      <c r="K114" s="24">
        <f t="shared" si="7"/>
        <v>7558.25</v>
      </c>
      <c r="L114" s="24">
        <v>0</v>
      </c>
      <c r="M114" s="24">
        <v>37.89</v>
      </c>
      <c r="V114" s="17"/>
      <c r="W114" s="17"/>
    </row>
    <row r="115" spans="1:23" s="16" customFormat="1" ht="14.25" customHeight="1">
      <c r="A115" s="32">
        <v>45054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837</v>
      </c>
      <c r="H115" s="24">
        <f t="shared" si="4"/>
        <v>4624.2</v>
      </c>
      <c r="I115" s="24">
        <f t="shared" si="5"/>
        <v>5106.4400000000005</v>
      </c>
      <c r="J115" s="24">
        <f t="shared" si="6"/>
        <v>5873.46</v>
      </c>
      <c r="K115" s="24">
        <f t="shared" si="7"/>
        <v>7565.82</v>
      </c>
      <c r="L115" s="24">
        <v>0</v>
      </c>
      <c r="M115" s="24">
        <v>42.58</v>
      </c>
      <c r="V115" s="17"/>
      <c r="W115" s="17"/>
    </row>
    <row r="116" spans="1:23" s="16" customFormat="1" ht="14.25" customHeight="1">
      <c r="A116" s="32">
        <v>45054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837</v>
      </c>
      <c r="H116" s="24">
        <f t="shared" si="4"/>
        <v>4624</v>
      </c>
      <c r="I116" s="24">
        <f t="shared" si="5"/>
        <v>5106.24</v>
      </c>
      <c r="J116" s="24">
        <f t="shared" si="6"/>
        <v>5873.26</v>
      </c>
      <c r="K116" s="24">
        <f t="shared" si="7"/>
        <v>7565.62</v>
      </c>
      <c r="L116" s="24">
        <v>0</v>
      </c>
      <c r="M116" s="24">
        <v>41.93</v>
      </c>
      <c r="V116" s="17"/>
      <c r="W116" s="17"/>
    </row>
    <row r="117" spans="1:23" s="16" customFormat="1" ht="14.25" customHeight="1">
      <c r="A117" s="32">
        <v>45054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837</v>
      </c>
      <c r="H117" s="24">
        <f t="shared" si="4"/>
        <v>4616.16</v>
      </c>
      <c r="I117" s="24">
        <f t="shared" si="5"/>
        <v>5098.4</v>
      </c>
      <c r="J117" s="24">
        <f t="shared" si="6"/>
        <v>5865.42</v>
      </c>
      <c r="K117" s="24">
        <f t="shared" si="7"/>
        <v>7557.780000000001</v>
      </c>
      <c r="L117" s="24">
        <v>0</v>
      </c>
      <c r="M117" s="24">
        <v>91.48</v>
      </c>
      <c r="V117" s="17"/>
      <c r="W117" s="17"/>
    </row>
    <row r="118" spans="1:23" s="16" customFormat="1" ht="14.25" customHeight="1">
      <c r="A118" s="32">
        <v>45054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837</v>
      </c>
      <c r="H118" s="24">
        <f t="shared" si="4"/>
        <v>4595.23</v>
      </c>
      <c r="I118" s="24">
        <f t="shared" si="5"/>
        <v>5077.469999999999</v>
      </c>
      <c r="J118" s="24">
        <f t="shared" si="6"/>
        <v>5844.49</v>
      </c>
      <c r="K118" s="24">
        <f t="shared" si="7"/>
        <v>7536.85</v>
      </c>
      <c r="L118" s="24">
        <v>0</v>
      </c>
      <c r="M118" s="24">
        <v>33.77</v>
      </c>
      <c r="V118" s="17"/>
      <c r="W118" s="17"/>
    </row>
    <row r="119" spans="1:23" s="16" customFormat="1" ht="14.25" customHeight="1">
      <c r="A119" s="32">
        <v>45054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837</v>
      </c>
      <c r="H119" s="24">
        <f t="shared" si="4"/>
        <v>4618.41</v>
      </c>
      <c r="I119" s="24">
        <f t="shared" si="5"/>
        <v>5100.65</v>
      </c>
      <c r="J119" s="24">
        <f t="shared" si="6"/>
        <v>5867.67</v>
      </c>
      <c r="K119" s="24">
        <f t="shared" si="7"/>
        <v>7560.030000000001</v>
      </c>
      <c r="L119" s="24">
        <v>0</v>
      </c>
      <c r="M119" s="24">
        <v>56.7</v>
      </c>
      <c r="V119" s="17"/>
      <c r="W119" s="17"/>
    </row>
    <row r="120" spans="1:23" s="16" customFormat="1" ht="14.25" customHeight="1">
      <c r="A120" s="32">
        <v>45054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837</v>
      </c>
      <c r="H120" s="24">
        <f t="shared" si="4"/>
        <v>4620.23</v>
      </c>
      <c r="I120" s="24">
        <f t="shared" si="5"/>
        <v>5102.469999999999</v>
      </c>
      <c r="J120" s="24">
        <f t="shared" si="6"/>
        <v>5869.49</v>
      </c>
      <c r="K120" s="24">
        <f t="shared" si="7"/>
        <v>7561.85</v>
      </c>
      <c r="L120" s="24">
        <v>0</v>
      </c>
      <c r="M120" s="24">
        <v>44.86</v>
      </c>
      <c r="V120" s="17"/>
      <c r="W120" s="17"/>
    </row>
    <row r="121" spans="1:23" s="16" customFormat="1" ht="14.25" customHeight="1">
      <c r="A121" s="32">
        <v>45054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837</v>
      </c>
      <c r="H121" s="24">
        <f t="shared" si="4"/>
        <v>4611.22</v>
      </c>
      <c r="I121" s="24">
        <f t="shared" si="5"/>
        <v>5093.46</v>
      </c>
      <c r="J121" s="24">
        <f t="shared" si="6"/>
        <v>5860.48</v>
      </c>
      <c r="K121" s="24">
        <f t="shared" si="7"/>
        <v>7552.84</v>
      </c>
      <c r="L121" s="24">
        <v>0</v>
      </c>
      <c r="M121" s="24">
        <v>35.29</v>
      </c>
      <c r="V121" s="17"/>
      <c r="W121" s="17"/>
    </row>
    <row r="122" spans="1:23" s="16" customFormat="1" ht="14.25" customHeight="1">
      <c r="A122" s="32">
        <v>45054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837</v>
      </c>
      <c r="H122" s="24">
        <f t="shared" si="4"/>
        <v>4624.75</v>
      </c>
      <c r="I122" s="24">
        <f t="shared" si="5"/>
        <v>5106.99</v>
      </c>
      <c r="J122" s="24">
        <f t="shared" si="6"/>
        <v>5874.01</v>
      </c>
      <c r="K122" s="24">
        <f t="shared" si="7"/>
        <v>7566.37</v>
      </c>
      <c r="L122" s="24">
        <v>0</v>
      </c>
      <c r="M122" s="24">
        <v>55.15</v>
      </c>
      <c r="V122" s="17"/>
      <c r="W122" s="17"/>
    </row>
    <row r="123" spans="1:23" s="16" customFormat="1" ht="14.25" customHeight="1">
      <c r="A123" s="32">
        <v>45054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837</v>
      </c>
      <c r="H123" s="24">
        <f t="shared" si="4"/>
        <v>4601.57</v>
      </c>
      <c r="I123" s="24">
        <f t="shared" si="5"/>
        <v>5083.8099999999995</v>
      </c>
      <c r="J123" s="24">
        <f t="shared" si="6"/>
        <v>5850.83</v>
      </c>
      <c r="K123" s="24">
        <f t="shared" si="7"/>
        <v>7543.1900000000005</v>
      </c>
      <c r="L123" s="24">
        <v>0</v>
      </c>
      <c r="M123" s="24">
        <v>36.82</v>
      </c>
      <c r="V123" s="17"/>
      <c r="W123" s="17"/>
    </row>
    <row r="124" spans="1:23" s="16" customFormat="1" ht="14.25" customHeight="1">
      <c r="A124" s="32">
        <v>45054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837</v>
      </c>
      <c r="H124" s="24">
        <f t="shared" si="4"/>
        <v>4615.18</v>
      </c>
      <c r="I124" s="24">
        <f t="shared" si="5"/>
        <v>5097.42</v>
      </c>
      <c r="J124" s="24">
        <f t="shared" si="6"/>
        <v>5864.4400000000005</v>
      </c>
      <c r="K124" s="24">
        <f t="shared" si="7"/>
        <v>7556.8</v>
      </c>
      <c r="L124" s="24">
        <v>0</v>
      </c>
      <c r="M124" s="24">
        <v>45.34</v>
      </c>
      <c r="V124" s="17"/>
      <c r="W124" s="17"/>
    </row>
    <row r="125" spans="1:23" s="16" customFormat="1" ht="14.25" customHeight="1">
      <c r="A125" s="32">
        <v>45054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837</v>
      </c>
      <c r="H125" s="24">
        <f t="shared" si="4"/>
        <v>4648.92</v>
      </c>
      <c r="I125" s="24">
        <f t="shared" si="5"/>
        <v>5131.16</v>
      </c>
      <c r="J125" s="24">
        <f t="shared" si="6"/>
        <v>5898.18</v>
      </c>
      <c r="K125" s="24">
        <f t="shared" si="7"/>
        <v>7590.54</v>
      </c>
      <c r="L125" s="24">
        <v>0</v>
      </c>
      <c r="M125" s="24">
        <v>53.58</v>
      </c>
      <c r="V125" s="17"/>
      <c r="W125" s="17"/>
    </row>
    <row r="126" spans="1:23" s="16" customFormat="1" ht="14.25" customHeight="1">
      <c r="A126" s="32">
        <v>45054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837</v>
      </c>
      <c r="H126" s="24">
        <f t="shared" si="4"/>
        <v>4673.03</v>
      </c>
      <c r="I126" s="24">
        <f t="shared" si="5"/>
        <v>5155.27</v>
      </c>
      <c r="J126" s="24">
        <f t="shared" si="6"/>
        <v>5922.29</v>
      </c>
      <c r="K126" s="24">
        <f t="shared" si="7"/>
        <v>7614.65</v>
      </c>
      <c r="L126" s="24">
        <v>0</v>
      </c>
      <c r="M126" s="24">
        <v>88.13</v>
      </c>
      <c r="V126" s="17"/>
      <c r="W126" s="17"/>
    </row>
    <row r="127" spans="1:23" s="16" customFormat="1" ht="14.25" customHeight="1">
      <c r="A127" s="32">
        <v>45054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837</v>
      </c>
      <c r="H127" s="24">
        <f t="shared" si="4"/>
        <v>4601.12</v>
      </c>
      <c r="I127" s="24">
        <f t="shared" si="5"/>
        <v>5083.360000000001</v>
      </c>
      <c r="J127" s="24">
        <f t="shared" si="6"/>
        <v>5850.38</v>
      </c>
      <c r="K127" s="24">
        <f t="shared" si="7"/>
        <v>7542.74</v>
      </c>
      <c r="L127" s="24">
        <v>0</v>
      </c>
      <c r="M127" s="24">
        <v>62.72</v>
      </c>
      <c r="V127" s="17"/>
      <c r="W127" s="17"/>
    </row>
    <row r="128" spans="1:23" s="16" customFormat="1" ht="14.25" customHeight="1">
      <c r="A128" s="32">
        <v>45054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837</v>
      </c>
      <c r="H128" s="24">
        <f t="shared" si="4"/>
        <v>4470.58</v>
      </c>
      <c r="I128" s="24">
        <f t="shared" si="5"/>
        <v>4952.82</v>
      </c>
      <c r="J128" s="24">
        <f t="shared" si="6"/>
        <v>5719.84</v>
      </c>
      <c r="K128" s="24">
        <f t="shared" si="7"/>
        <v>7412.2</v>
      </c>
      <c r="L128" s="24">
        <v>0</v>
      </c>
      <c r="M128" s="24">
        <v>169.31</v>
      </c>
      <c r="V128" s="17"/>
      <c r="W128" s="17"/>
    </row>
    <row r="129" spans="1:23" s="16" customFormat="1" ht="14.25" customHeight="1">
      <c r="A129" s="32">
        <v>45052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837</v>
      </c>
      <c r="H129" s="24">
        <f t="shared" si="4"/>
        <v>4413.64</v>
      </c>
      <c r="I129" s="24">
        <f t="shared" si="5"/>
        <v>4895.88</v>
      </c>
      <c r="J129" s="24">
        <f t="shared" si="6"/>
        <v>5662.9</v>
      </c>
      <c r="K129" s="24">
        <f t="shared" si="7"/>
        <v>7355.26</v>
      </c>
      <c r="L129" s="24">
        <v>0</v>
      </c>
      <c r="M129" s="24">
        <v>106.36</v>
      </c>
      <c r="V129" s="17"/>
      <c r="W129" s="17"/>
    </row>
    <row r="130" spans="1:23" s="16" customFormat="1" ht="14.25" customHeight="1">
      <c r="A130" s="32">
        <v>45052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837</v>
      </c>
      <c r="H130" s="24">
        <f t="shared" si="4"/>
        <v>3990.4800000000005</v>
      </c>
      <c r="I130" s="24">
        <f t="shared" si="5"/>
        <v>4472.72</v>
      </c>
      <c r="J130" s="24">
        <f t="shared" si="6"/>
        <v>5239.74</v>
      </c>
      <c r="K130" s="24">
        <f t="shared" si="7"/>
        <v>6932.1</v>
      </c>
      <c r="L130" s="24">
        <v>0</v>
      </c>
      <c r="M130" s="24">
        <v>215.16</v>
      </c>
      <c r="V130" s="17"/>
      <c r="W130" s="17"/>
    </row>
    <row r="131" spans="1:23" s="16" customFormat="1" ht="14.25" customHeight="1">
      <c r="A131" s="32">
        <v>45052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837</v>
      </c>
      <c r="H131" s="24">
        <f t="shared" si="4"/>
        <v>3857.4700000000003</v>
      </c>
      <c r="I131" s="24">
        <f t="shared" si="5"/>
        <v>4339.71</v>
      </c>
      <c r="J131" s="24">
        <f t="shared" si="6"/>
        <v>5106.73</v>
      </c>
      <c r="K131" s="24">
        <f t="shared" si="7"/>
        <v>6799.09</v>
      </c>
      <c r="L131" s="24">
        <v>0</v>
      </c>
      <c r="M131" s="24">
        <v>242.05</v>
      </c>
      <c r="V131" s="17"/>
      <c r="W131" s="17"/>
    </row>
    <row r="132" spans="1:23" s="16" customFormat="1" ht="14.25" customHeight="1">
      <c r="A132" s="32">
        <v>45052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837</v>
      </c>
      <c r="H132" s="24">
        <f t="shared" si="4"/>
        <v>3848.0699999999997</v>
      </c>
      <c r="I132" s="24">
        <f t="shared" si="5"/>
        <v>4330.3099999999995</v>
      </c>
      <c r="J132" s="24">
        <f t="shared" si="6"/>
        <v>5097.33</v>
      </c>
      <c r="K132" s="24">
        <f t="shared" si="7"/>
        <v>6789.6900000000005</v>
      </c>
      <c r="L132" s="24">
        <v>37.49</v>
      </c>
      <c r="M132" s="24">
        <v>0</v>
      </c>
      <c r="V132" s="17"/>
      <c r="W132" s="17"/>
    </row>
    <row r="133" spans="1:23" s="16" customFormat="1" ht="14.25" customHeight="1">
      <c r="A133" s="32">
        <v>45052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837</v>
      </c>
      <c r="H133" s="24">
        <f t="shared" si="4"/>
        <v>4007.49</v>
      </c>
      <c r="I133" s="24">
        <f t="shared" si="5"/>
        <v>4489.73</v>
      </c>
      <c r="J133" s="24">
        <f t="shared" si="6"/>
        <v>5256.75</v>
      </c>
      <c r="K133" s="24">
        <f t="shared" si="7"/>
        <v>6949.110000000001</v>
      </c>
      <c r="L133" s="24">
        <v>162.32</v>
      </c>
      <c r="M133" s="24">
        <v>0</v>
      </c>
      <c r="V133" s="17"/>
      <c r="W133" s="17"/>
    </row>
    <row r="134" spans="1:23" s="16" customFormat="1" ht="14.25" customHeight="1">
      <c r="A134" s="32">
        <v>45052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837</v>
      </c>
      <c r="H134" s="24">
        <f t="shared" si="4"/>
        <v>4303.08</v>
      </c>
      <c r="I134" s="24">
        <f t="shared" si="5"/>
        <v>4785.32</v>
      </c>
      <c r="J134" s="24">
        <f t="shared" si="6"/>
        <v>5552.34</v>
      </c>
      <c r="K134" s="24">
        <f t="shared" si="7"/>
        <v>7244.7</v>
      </c>
      <c r="L134" s="24">
        <v>14.78</v>
      </c>
      <c r="M134" s="24">
        <v>0</v>
      </c>
      <c r="V134" s="17"/>
      <c r="W134" s="17"/>
    </row>
    <row r="135" spans="1:23" s="16" customFormat="1" ht="14.25" customHeight="1">
      <c r="A135" s="32">
        <v>45052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837</v>
      </c>
      <c r="H135" s="24">
        <f t="shared" si="4"/>
        <v>4429.89</v>
      </c>
      <c r="I135" s="24">
        <f t="shared" si="5"/>
        <v>4912.13</v>
      </c>
      <c r="J135" s="24">
        <f t="shared" si="6"/>
        <v>5679.15</v>
      </c>
      <c r="K135" s="24">
        <f t="shared" si="7"/>
        <v>7371.51</v>
      </c>
      <c r="L135" s="24">
        <v>52.21</v>
      </c>
      <c r="M135" s="24">
        <v>0</v>
      </c>
      <c r="V135" s="17"/>
      <c r="W135" s="17"/>
    </row>
    <row r="136" spans="1:23" s="16" customFormat="1" ht="14.25" customHeight="1">
      <c r="A136" s="32">
        <v>45052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837</v>
      </c>
      <c r="H136" s="24">
        <f t="shared" si="4"/>
        <v>4539.18</v>
      </c>
      <c r="I136" s="24">
        <f t="shared" si="5"/>
        <v>5021.42</v>
      </c>
      <c r="J136" s="24">
        <f t="shared" si="6"/>
        <v>5788.4400000000005</v>
      </c>
      <c r="K136" s="24">
        <f t="shared" si="7"/>
        <v>7480.8</v>
      </c>
      <c r="L136" s="24">
        <v>25.26</v>
      </c>
      <c r="M136" s="24">
        <v>0</v>
      </c>
      <c r="V136" s="17"/>
      <c r="W136" s="17"/>
    </row>
    <row r="137" spans="1:23" s="16" customFormat="1" ht="14.25" customHeight="1">
      <c r="A137" s="32">
        <v>45052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837</v>
      </c>
      <c r="H137" s="24">
        <f t="shared" si="4"/>
        <v>4604.18</v>
      </c>
      <c r="I137" s="24">
        <f t="shared" si="5"/>
        <v>5086.42</v>
      </c>
      <c r="J137" s="24">
        <f t="shared" si="6"/>
        <v>5853.4400000000005</v>
      </c>
      <c r="K137" s="24">
        <f t="shared" si="7"/>
        <v>7545.8</v>
      </c>
      <c r="L137" s="24">
        <v>0</v>
      </c>
      <c r="M137" s="24">
        <v>12.28</v>
      </c>
      <c r="V137" s="17"/>
      <c r="W137" s="17"/>
    </row>
    <row r="138" spans="1:23" s="16" customFormat="1" ht="14.25" customHeight="1">
      <c r="A138" s="32">
        <v>45052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837</v>
      </c>
      <c r="H138" s="24">
        <f aca="true" t="shared" si="8" ref="H138:H201">SUM($C138,$G138,$R$5,$R$6)</f>
        <v>4621.49</v>
      </c>
      <c r="I138" s="24">
        <f aca="true" t="shared" si="9" ref="I138:I201">SUM($C138,$G138,$S$5,$S$6)</f>
        <v>5103.73</v>
      </c>
      <c r="J138" s="24">
        <f aca="true" t="shared" si="10" ref="J138:J201">SUM($C138,$G138,$T$5,$T$6)</f>
        <v>5870.75</v>
      </c>
      <c r="K138" s="24">
        <f aca="true" t="shared" si="11" ref="K138:K201">SUM($C138,$G138,$U$5,$U$6)</f>
        <v>7563.110000000001</v>
      </c>
      <c r="L138" s="24">
        <v>65.14</v>
      </c>
      <c r="M138" s="24">
        <v>0</v>
      </c>
      <c r="V138" s="17"/>
      <c r="W138" s="17"/>
    </row>
    <row r="139" spans="1:23" s="16" customFormat="1" ht="14.25" customHeight="1">
      <c r="A139" s="32">
        <v>45052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837</v>
      </c>
      <c r="H139" s="24">
        <f t="shared" si="8"/>
        <v>4625.11</v>
      </c>
      <c r="I139" s="24">
        <f t="shared" si="9"/>
        <v>5107.35</v>
      </c>
      <c r="J139" s="24">
        <f t="shared" si="10"/>
        <v>5874.37</v>
      </c>
      <c r="K139" s="24">
        <f t="shared" si="11"/>
        <v>7566.73</v>
      </c>
      <c r="L139" s="24">
        <v>0</v>
      </c>
      <c r="M139" s="24">
        <v>21.08</v>
      </c>
      <c r="V139" s="17"/>
      <c r="W139" s="17"/>
    </row>
    <row r="140" spans="1:23" s="16" customFormat="1" ht="14.25" customHeight="1">
      <c r="A140" s="32">
        <v>45052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837</v>
      </c>
      <c r="H140" s="24">
        <f t="shared" si="8"/>
        <v>4622.82</v>
      </c>
      <c r="I140" s="24">
        <f t="shared" si="9"/>
        <v>5105.0599999999995</v>
      </c>
      <c r="J140" s="24">
        <f t="shared" si="10"/>
        <v>5872.08</v>
      </c>
      <c r="K140" s="24">
        <f t="shared" si="11"/>
        <v>7564.4400000000005</v>
      </c>
      <c r="L140" s="24">
        <v>0</v>
      </c>
      <c r="M140" s="24">
        <v>38.03</v>
      </c>
      <c r="V140" s="17"/>
      <c r="W140" s="17"/>
    </row>
    <row r="141" spans="1:23" s="16" customFormat="1" ht="14.25" customHeight="1">
      <c r="A141" s="32">
        <v>45052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837</v>
      </c>
      <c r="H141" s="24">
        <f t="shared" si="8"/>
        <v>4613.55</v>
      </c>
      <c r="I141" s="24">
        <f t="shared" si="9"/>
        <v>5095.79</v>
      </c>
      <c r="J141" s="24">
        <f t="shared" si="10"/>
        <v>5862.8099999999995</v>
      </c>
      <c r="K141" s="24">
        <f t="shared" si="11"/>
        <v>7555.17</v>
      </c>
      <c r="L141" s="24">
        <v>0</v>
      </c>
      <c r="M141" s="24">
        <v>27.95</v>
      </c>
      <c r="V141" s="17"/>
      <c r="W141" s="17"/>
    </row>
    <row r="142" spans="1:23" s="16" customFormat="1" ht="14.25" customHeight="1">
      <c r="A142" s="32">
        <v>45052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837</v>
      </c>
      <c r="H142" s="24">
        <f t="shared" si="8"/>
        <v>4626.21</v>
      </c>
      <c r="I142" s="24">
        <f t="shared" si="9"/>
        <v>5108.45</v>
      </c>
      <c r="J142" s="24">
        <f t="shared" si="10"/>
        <v>5875.469999999999</v>
      </c>
      <c r="K142" s="24">
        <f t="shared" si="11"/>
        <v>7567.83</v>
      </c>
      <c r="L142" s="24">
        <v>0</v>
      </c>
      <c r="M142" s="24">
        <v>44.31</v>
      </c>
      <c r="V142" s="17"/>
      <c r="W142" s="17"/>
    </row>
    <row r="143" spans="1:23" s="16" customFormat="1" ht="14.25" customHeight="1">
      <c r="A143" s="32">
        <v>45052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837</v>
      </c>
      <c r="H143" s="24">
        <f t="shared" si="8"/>
        <v>4625.19</v>
      </c>
      <c r="I143" s="24">
        <f t="shared" si="9"/>
        <v>5107.43</v>
      </c>
      <c r="J143" s="24">
        <f t="shared" si="10"/>
        <v>5874.45</v>
      </c>
      <c r="K143" s="24">
        <f t="shared" si="11"/>
        <v>7566.8099999999995</v>
      </c>
      <c r="L143" s="24">
        <v>0</v>
      </c>
      <c r="M143" s="24">
        <v>54.03</v>
      </c>
      <c r="V143" s="17"/>
      <c r="W143" s="17"/>
    </row>
    <row r="144" spans="1:23" s="16" customFormat="1" ht="14.25" customHeight="1">
      <c r="A144" s="32">
        <v>45052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837</v>
      </c>
      <c r="H144" s="24">
        <f t="shared" si="8"/>
        <v>4623.72</v>
      </c>
      <c r="I144" s="24">
        <f t="shared" si="9"/>
        <v>5105.96</v>
      </c>
      <c r="J144" s="24">
        <f t="shared" si="10"/>
        <v>5872.98</v>
      </c>
      <c r="K144" s="24">
        <f t="shared" si="11"/>
        <v>7565.34</v>
      </c>
      <c r="L144" s="24">
        <v>0</v>
      </c>
      <c r="M144" s="24">
        <v>50.37</v>
      </c>
      <c r="V144" s="17"/>
      <c r="W144" s="17"/>
    </row>
    <row r="145" spans="1:23" s="16" customFormat="1" ht="14.25" customHeight="1">
      <c r="A145" s="32">
        <v>45052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837</v>
      </c>
      <c r="H145" s="24">
        <f t="shared" si="8"/>
        <v>4619.46</v>
      </c>
      <c r="I145" s="24">
        <f t="shared" si="9"/>
        <v>5101.7</v>
      </c>
      <c r="J145" s="24">
        <f t="shared" si="10"/>
        <v>5868.719999999999</v>
      </c>
      <c r="K145" s="24">
        <f t="shared" si="11"/>
        <v>7561.08</v>
      </c>
      <c r="L145" s="24">
        <v>0</v>
      </c>
      <c r="M145" s="24">
        <v>29.86</v>
      </c>
      <c r="V145" s="17"/>
      <c r="W145" s="17"/>
    </row>
    <row r="146" spans="1:23" s="16" customFormat="1" ht="14.25" customHeight="1">
      <c r="A146" s="32">
        <v>45052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837</v>
      </c>
      <c r="H146" s="24">
        <f t="shared" si="8"/>
        <v>4609.4</v>
      </c>
      <c r="I146" s="24">
        <f t="shared" si="9"/>
        <v>5091.639999999999</v>
      </c>
      <c r="J146" s="24">
        <f t="shared" si="10"/>
        <v>5858.66</v>
      </c>
      <c r="K146" s="24">
        <f t="shared" si="11"/>
        <v>7551.02</v>
      </c>
      <c r="L146" s="24">
        <v>0</v>
      </c>
      <c r="M146" s="24">
        <v>35.94</v>
      </c>
      <c r="V146" s="17"/>
      <c r="W146" s="17"/>
    </row>
    <row r="147" spans="1:23" s="16" customFormat="1" ht="14.25" customHeight="1">
      <c r="A147" s="32">
        <v>45052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837</v>
      </c>
      <c r="H147" s="24">
        <f t="shared" si="8"/>
        <v>4558.4</v>
      </c>
      <c r="I147" s="24">
        <f t="shared" si="9"/>
        <v>5040.639999999999</v>
      </c>
      <c r="J147" s="24">
        <f t="shared" si="10"/>
        <v>5807.66</v>
      </c>
      <c r="K147" s="24">
        <f t="shared" si="11"/>
        <v>7500.02</v>
      </c>
      <c r="L147" s="24">
        <v>0</v>
      </c>
      <c r="M147" s="24">
        <v>18.07</v>
      </c>
      <c r="V147" s="17"/>
      <c r="W147" s="17"/>
    </row>
    <row r="148" spans="1:23" s="16" customFormat="1" ht="14.25" customHeight="1">
      <c r="A148" s="32">
        <v>45052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837</v>
      </c>
      <c r="H148" s="24">
        <f t="shared" si="8"/>
        <v>4571.46</v>
      </c>
      <c r="I148" s="24">
        <f t="shared" si="9"/>
        <v>5053.7</v>
      </c>
      <c r="J148" s="24">
        <f t="shared" si="10"/>
        <v>5820.719999999999</v>
      </c>
      <c r="K148" s="24">
        <f t="shared" si="11"/>
        <v>7513.08</v>
      </c>
      <c r="L148" s="24">
        <v>0</v>
      </c>
      <c r="M148" s="24">
        <v>45.26</v>
      </c>
      <c r="V148" s="17"/>
      <c r="W148" s="17"/>
    </row>
    <row r="149" spans="1:23" s="16" customFormat="1" ht="14.25" customHeight="1">
      <c r="A149" s="32">
        <v>45052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837</v>
      </c>
      <c r="H149" s="24">
        <f t="shared" si="8"/>
        <v>4600.43</v>
      </c>
      <c r="I149" s="24">
        <f t="shared" si="9"/>
        <v>5082.67</v>
      </c>
      <c r="J149" s="24">
        <f t="shared" si="10"/>
        <v>5849.6900000000005</v>
      </c>
      <c r="K149" s="24">
        <f t="shared" si="11"/>
        <v>7542.05</v>
      </c>
      <c r="L149" s="24">
        <v>0</v>
      </c>
      <c r="M149" s="24">
        <v>120.3</v>
      </c>
      <c r="V149" s="17"/>
      <c r="W149" s="17"/>
    </row>
    <row r="150" spans="1:23" s="16" customFormat="1" ht="14.25" customHeight="1">
      <c r="A150" s="32">
        <v>45052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837</v>
      </c>
      <c r="H150" s="24">
        <f t="shared" si="8"/>
        <v>4614.86</v>
      </c>
      <c r="I150" s="24">
        <f t="shared" si="9"/>
        <v>5097.1</v>
      </c>
      <c r="J150" s="24">
        <f t="shared" si="10"/>
        <v>5864.12</v>
      </c>
      <c r="K150" s="24">
        <f t="shared" si="11"/>
        <v>7556.48</v>
      </c>
      <c r="L150" s="24">
        <v>0</v>
      </c>
      <c r="M150" s="24">
        <v>117.47</v>
      </c>
      <c r="V150" s="17"/>
      <c r="W150" s="17"/>
    </row>
    <row r="151" spans="1:23" s="16" customFormat="1" ht="14.25" customHeight="1">
      <c r="A151" s="32">
        <v>45052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837</v>
      </c>
      <c r="H151" s="24">
        <f t="shared" si="8"/>
        <v>4577.3</v>
      </c>
      <c r="I151" s="24">
        <f t="shared" si="9"/>
        <v>5059.54</v>
      </c>
      <c r="J151" s="24">
        <f t="shared" si="10"/>
        <v>5826.5599999999995</v>
      </c>
      <c r="K151" s="24">
        <f t="shared" si="11"/>
        <v>7518.92</v>
      </c>
      <c r="L151" s="24">
        <v>0</v>
      </c>
      <c r="M151" s="24">
        <v>196.69</v>
      </c>
      <c r="V151" s="17"/>
      <c r="W151" s="17"/>
    </row>
    <row r="152" spans="1:23" s="16" customFormat="1" ht="14.25" customHeight="1">
      <c r="A152" s="32">
        <v>45052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837</v>
      </c>
      <c r="H152" s="24">
        <f t="shared" si="8"/>
        <v>4442.7</v>
      </c>
      <c r="I152" s="24">
        <f t="shared" si="9"/>
        <v>4924.9400000000005</v>
      </c>
      <c r="J152" s="24">
        <f t="shared" si="10"/>
        <v>5691.96</v>
      </c>
      <c r="K152" s="24">
        <f t="shared" si="11"/>
        <v>7384.32</v>
      </c>
      <c r="L152" s="24">
        <v>0</v>
      </c>
      <c r="M152" s="24">
        <v>84.89</v>
      </c>
      <c r="V152" s="17"/>
      <c r="W152" s="17"/>
    </row>
    <row r="153" spans="1:23" s="16" customFormat="1" ht="14.25" customHeight="1">
      <c r="A153" s="32">
        <v>45054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837</v>
      </c>
      <c r="H153" s="24">
        <f t="shared" si="8"/>
        <v>4455.2</v>
      </c>
      <c r="I153" s="24">
        <f t="shared" si="9"/>
        <v>4937.4400000000005</v>
      </c>
      <c r="J153" s="24">
        <f t="shared" si="10"/>
        <v>5704.46</v>
      </c>
      <c r="K153" s="24">
        <f t="shared" si="11"/>
        <v>7396.82</v>
      </c>
      <c r="L153" s="24">
        <v>0</v>
      </c>
      <c r="M153" s="24">
        <v>778.33</v>
      </c>
      <c r="V153" s="17"/>
      <c r="W153" s="17"/>
    </row>
    <row r="154" spans="1:23" s="16" customFormat="1" ht="14.25" customHeight="1">
      <c r="A154" s="32">
        <v>45054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837</v>
      </c>
      <c r="H154" s="24">
        <f t="shared" si="8"/>
        <v>4331.06</v>
      </c>
      <c r="I154" s="24">
        <f t="shared" si="9"/>
        <v>4813.3</v>
      </c>
      <c r="J154" s="24">
        <f t="shared" si="10"/>
        <v>5580.32</v>
      </c>
      <c r="K154" s="24">
        <f t="shared" si="11"/>
        <v>7272.68</v>
      </c>
      <c r="L154" s="24">
        <v>0</v>
      </c>
      <c r="M154" s="24">
        <v>730.26</v>
      </c>
      <c r="V154" s="17"/>
      <c r="W154" s="17"/>
    </row>
    <row r="155" spans="1:23" s="16" customFormat="1" ht="14.25" customHeight="1">
      <c r="A155" s="32">
        <v>45054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837</v>
      </c>
      <c r="H155" s="24">
        <f t="shared" si="8"/>
        <v>3765.7700000000004</v>
      </c>
      <c r="I155" s="24">
        <f t="shared" si="9"/>
        <v>4248.01</v>
      </c>
      <c r="J155" s="24">
        <f t="shared" si="10"/>
        <v>5015.030000000001</v>
      </c>
      <c r="K155" s="24">
        <f t="shared" si="11"/>
        <v>6707.39</v>
      </c>
      <c r="L155" s="24">
        <v>0</v>
      </c>
      <c r="M155" s="24">
        <v>168.97</v>
      </c>
      <c r="V155" s="17"/>
      <c r="W155" s="17"/>
    </row>
    <row r="156" spans="1:23" s="16" customFormat="1" ht="14.25" customHeight="1">
      <c r="A156" s="32">
        <v>45054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837</v>
      </c>
      <c r="H156" s="24">
        <f t="shared" si="8"/>
        <v>3784.91</v>
      </c>
      <c r="I156" s="24">
        <f t="shared" si="9"/>
        <v>4267.15</v>
      </c>
      <c r="J156" s="24">
        <f t="shared" si="10"/>
        <v>5034.17</v>
      </c>
      <c r="K156" s="24">
        <f t="shared" si="11"/>
        <v>6726.53</v>
      </c>
      <c r="L156" s="24">
        <v>0</v>
      </c>
      <c r="M156" s="24">
        <v>128.69</v>
      </c>
      <c r="V156" s="17"/>
      <c r="W156" s="17"/>
    </row>
    <row r="157" spans="1:23" s="16" customFormat="1" ht="14.25" customHeight="1">
      <c r="A157" s="32">
        <v>45054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837</v>
      </c>
      <c r="H157" s="24">
        <f t="shared" si="8"/>
        <v>3842</v>
      </c>
      <c r="I157" s="24">
        <f t="shared" si="9"/>
        <v>4324.24</v>
      </c>
      <c r="J157" s="24">
        <f t="shared" si="10"/>
        <v>5091.26</v>
      </c>
      <c r="K157" s="24">
        <f t="shared" si="11"/>
        <v>6783.62</v>
      </c>
      <c r="L157" s="24">
        <v>9.19</v>
      </c>
      <c r="M157" s="24">
        <v>0</v>
      </c>
      <c r="V157" s="17"/>
      <c r="W157" s="17"/>
    </row>
    <row r="158" spans="1:23" s="16" customFormat="1" ht="14.25" customHeight="1">
      <c r="A158" s="32">
        <v>45054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837</v>
      </c>
      <c r="H158" s="24">
        <f t="shared" si="8"/>
        <v>4249.92</v>
      </c>
      <c r="I158" s="24">
        <f t="shared" si="9"/>
        <v>4732.16</v>
      </c>
      <c r="J158" s="24">
        <f t="shared" si="10"/>
        <v>5499.18</v>
      </c>
      <c r="K158" s="24">
        <f t="shared" si="11"/>
        <v>7191.54</v>
      </c>
      <c r="L158" s="24">
        <v>0</v>
      </c>
      <c r="M158" s="24">
        <v>86.16</v>
      </c>
      <c r="V158" s="17"/>
      <c r="W158" s="17"/>
    </row>
    <row r="159" spans="1:23" s="16" customFormat="1" ht="14.25" customHeight="1">
      <c r="A159" s="32">
        <v>45054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837</v>
      </c>
      <c r="H159" s="24">
        <f t="shared" si="8"/>
        <v>4431.24</v>
      </c>
      <c r="I159" s="24">
        <f t="shared" si="9"/>
        <v>4913.48</v>
      </c>
      <c r="J159" s="24">
        <f t="shared" si="10"/>
        <v>5680.5</v>
      </c>
      <c r="K159" s="24">
        <f t="shared" si="11"/>
        <v>7372.860000000001</v>
      </c>
      <c r="L159" s="24">
        <v>0</v>
      </c>
      <c r="M159" s="24">
        <v>70.11</v>
      </c>
      <c r="V159" s="17"/>
      <c r="W159" s="17"/>
    </row>
    <row r="160" spans="1:23" s="16" customFormat="1" ht="14.25" customHeight="1">
      <c r="A160" s="32">
        <v>45054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837</v>
      </c>
      <c r="H160" s="24">
        <f t="shared" si="8"/>
        <v>4533.74</v>
      </c>
      <c r="I160" s="24">
        <f t="shared" si="9"/>
        <v>5015.98</v>
      </c>
      <c r="J160" s="24">
        <f t="shared" si="10"/>
        <v>5783</v>
      </c>
      <c r="K160" s="24">
        <f t="shared" si="11"/>
        <v>7475.360000000001</v>
      </c>
      <c r="L160" s="24">
        <v>30.66</v>
      </c>
      <c r="M160" s="24">
        <v>0</v>
      </c>
      <c r="V160" s="17"/>
      <c r="W160" s="17"/>
    </row>
    <row r="161" spans="1:23" s="16" customFormat="1" ht="14.25" customHeight="1">
      <c r="A161" s="32">
        <v>45054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837</v>
      </c>
      <c r="H161" s="24">
        <f t="shared" si="8"/>
        <v>4616.57</v>
      </c>
      <c r="I161" s="24">
        <f t="shared" si="9"/>
        <v>5098.8099999999995</v>
      </c>
      <c r="J161" s="24">
        <f t="shared" si="10"/>
        <v>5865.83</v>
      </c>
      <c r="K161" s="24">
        <f t="shared" si="11"/>
        <v>7558.1900000000005</v>
      </c>
      <c r="L161" s="24">
        <v>7.06</v>
      </c>
      <c r="M161" s="24">
        <v>0</v>
      </c>
      <c r="V161" s="17"/>
      <c r="W161" s="17"/>
    </row>
    <row r="162" spans="1:23" s="16" customFormat="1" ht="14.25" customHeight="1">
      <c r="A162" s="32">
        <v>45054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837</v>
      </c>
      <c r="H162" s="24">
        <f t="shared" si="8"/>
        <v>4551.65</v>
      </c>
      <c r="I162" s="24">
        <f t="shared" si="9"/>
        <v>5033.889999999999</v>
      </c>
      <c r="J162" s="24">
        <f t="shared" si="10"/>
        <v>5800.91</v>
      </c>
      <c r="K162" s="24">
        <f t="shared" si="11"/>
        <v>7493.27</v>
      </c>
      <c r="L162" s="24">
        <v>64.45</v>
      </c>
      <c r="M162" s="24">
        <v>0</v>
      </c>
      <c r="V162" s="17"/>
      <c r="W162" s="17"/>
    </row>
    <row r="163" spans="1:23" s="16" customFormat="1" ht="14.25" customHeight="1">
      <c r="A163" s="32">
        <v>45054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837</v>
      </c>
      <c r="H163" s="24">
        <f t="shared" si="8"/>
        <v>4545.49</v>
      </c>
      <c r="I163" s="24">
        <f t="shared" si="9"/>
        <v>5027.73</v>
      </c>
      <c r="J163" s="24">
        <f t="shared" si="10"/>
        <v>5794.75</v>
      </c>
      <c r="K163" s="24">
        <f t="shared" si="11"/>
        <v>7487.110000000001</v>
      </c>
      <c r="L163" s="24">
        <v>196.46</v>
      </c>
      <c r="M163" s="24">
        <v>0</v>
      </c>
      <c r="V163" s="17"/>
      <c r="W163" s="17"/>
    </row>
    <row r="164" spans="1:23" s="16" customFormat="1" ht="14.25" customHeight="1">
      <c r="A164" s="32">
        <v>45054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837</v>
      </c>
      <c r="H164" s="24">
        <f t="shared" si="8"/>
        <v>4625.25</v>
      </c>
      <c r="I164" s="24">
        <f t="shared" si="9"/>
        <v>5107.49</v>
      </c>
      <c r="J164" s="24">
        <f t="shared" si="10"/>
        <v>5874.51</v>
      </c>
      <c r="K164" s="24">
        <f t="shared" si="11"/>
        <v>7566.87</v>
      </c>
      <c r="L164" s="24">
        <v>0</v>
      </c>
      <c r="M164" s="24">
        <v>66.88</v>
      </c>
      <c r="V164" s="17"/>
      <c r="W164" s="17"/>
    </row>
    <row r="165" spans="1:23" s="16" customFormat="1" ht="14.25" customHeight="1">
      <c r="A165" s="32">
        <v>45054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837</v>
      </c>
      <c r="H165" s="24">
        <f t="shared" si="8"/>
        <v>4612.5599999999995</v>
      </c>
      <c r="I165" s="24">
        <f t="shared" si="9"/>
        <v>5094.799999999999</v>
      </c>
      <c r="J165" s="24">
        <f t="shared" si="10"/>
        <v>5861.82</v>
      </c>
      <c r="K165" s="24">
        <f t="shared" si="11"/>
        <v>7554.18</v>
      </c>
      <c r="L165" s="24">
        <v>0</v>
      </c>
      <c r="M165" s="24">
        <v>183.85</v>
      </c>
      <c r="V165" s="17"/>
      <c r="W165" s="17"/>
    </row>
    <row r="166" spans="1:23" s="16" customFormat="1" ht="14.25" customHeight="1">
      <c r="A166" s="32">
        <v>45054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837</v>
      </c>
      <c r="H166" s="24">
        <f t="shared" si="8"/>
        <v>4617.08</v>
      </c>
      <c r="I166" s="24">
        <f t="shared" si="9"/>
        <v>5099.32</v>
      </c>
      <c r="J166" s="24">
        <f t="shared" si="10"/>
        <v>5866.34</v>
      </c>
      <c r="K166" s="24">
        <f t="shared" si="11"/>
        <v>7558.7</v>
      </c>
      <c r="L166" s="24">
        <v>0</v>
      </c>
      <c r="M166" s="24">
        <v>250.63</v>
      </c>
      <c r="V166" s="17"/>
      <c r="W166" s="17"/>
    </row>
    <row r="167" spans="1:23" s="16" customFormat="1" ht="14.25" customHeight="1">
      <c r="A167" s="32">
        <v>45054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837</v>
      </c>
      <c r="H167" s="24">
        <f t="shared" si="8"/>
        <v>4529.59</v>
      </c>
      <c r="I167" s="24">
        <f t="shared" si="9"/>
        <v>5011.83</v>
      </c>
      <c r="J167" s="24">
        <f t="shared" si="10"/>
        <v>5778.85</v>
      </c>
      <c r="K167" s="24">
        <f t="shared" si="11"/>
        <v>7471.21</v>
      </c>
      <c r="L167" s="24">
        <v>0</v>
      </c>
      <c r="M167" s="24">
        <v>157.31</v>
      </c>
      <c r="V167" s="17"/>
      <c r="W167" s="17"/>
    </row>
    <row r="168" spans="1:23" s="16" customFormat="1" ht="14.25" customHeight="1">
      <c r="A168" s="32">
        <v>45054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837</v>
      </c>
      <c r="H168" s="24">
        <f t="shared" si="8"/>
        <v>4995</v>
      </c>
      <c r="I168" s="24">
        <f t="shared" si="9"/>
        <v>5477.24</v>
      </c>
      <c r="J168" s="24">
        <f t="shared" si="10"/>
        <v>6244.26</v>
      </c>
      <c r="K168" s="24">
        <f t="shared" si="11"/>
        <v>7936.62</v>
      </c>
      <c r="L168" s="24">
        <v>0</v>
      </c>
      <c r="M168" s="24">
        <v>672.82</v>
      </c>
      <c r="V168" s="17"/>
      <c r="W168" s="17"/>
    </row>
    <row r="169" spans="1:23" s="16" customFormat="1" ht="14.25" customHeight="1">
      <c r="A169" s="32">
        <v>45054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837</v>
      </c>
      <c r="H169" s="24">
        <f t="shared" si="8"/>
        <v>4537.18</v>
      </c>
      <c r="I169" s="24">
        <f t="shared" si="9"/>
        <v>5019.42</v>
      </c>
      <c r="J169" s="24">
        <f t="shared" si="10"/>
        <v>5786.4400000000005</v>
      </c>
      <c r="K169" s="24">
        <f t="shared" si="11"/>
        <v>7478.8</v>
      </c>
      <c r="L169" s="24">
        <v>0</v>
      </c>
      <c r="M169" s="24">
        <v>170.06</v>
      </c>
      <c r="V169" s="17"/>
      <c r="W169" s="17"/>
    </row>
    <row r="170" spans="1:23" s="16" customFormat="1" ht="14.25" customHeight="1">
      <c r="A170" s="32">
        <v>45054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837</v>
      </c>
      <c r="H170" s="24">
        <f t="shared" si="8"/>
        <v>4532.5599999999995</v>
      </c>
      <c r="I170" s="24">
        <f t="shared" si="9"/>
        <v>5014.799999999999</v>
      </c>
      <c r="J170" s="24">
        <f t="shared" si="10"/>
        <v>5781.82</v>
      </c>
      <c r="K170" s="24">
        <f t="shared" si="11"/>
        <v>7474.18</v>
      </c>
      <c r="L170" s="24">
        <v>30.78</v>
      </c>
      <c r="M170" s="24">
        <v>0</v>
      </c>
      <c r="V170" s="17"/>
      <c r="W170" s="17"/>
    </row>
    <row r="171" spans="1:23" s="16" customFormat="1" ht="14.25" customHeight="1">
      <c r="A171" s="32">
        <v>45054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837</v>
      </c>
      <c r="H171" s="24">
        <f t="shared" si="8"/>
        <v>4499.05</v>
      </c>
      <c r="I171" s="24">
        <f t="shared" si="9"/>
        <v>4981.29</v>
      </c>
      <c r="J171" s="24">
        <f t="shared" si="10"/>
        <v>5748.3099999999995</v>
      </c>
      <c r="K171" s="24">
        <f t="shared" si="11"/>
        <v>7440.67</v>
      </c>
      <c r="L171" s="24">
        <v>79.14</v>
      </c>
      <c r="M171" s="24">
        <v>0</v>
      </c>
      <c r="V171" s="17"/>
      <c r="W171" s="17"/>
    </row>
    <row r="172" spans="1:23" s="16" customFormat="1" ht="14.25" customHeight="1">
      <c r="A172" s="32">
        <v>45054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837</v>
      </c>
      <c r="H172" s="24">
        <f t="shared" si="8"/>
        <v>4586.68</v>
      </c>
      <c r="I172" s="24">
        <f t="shared" si="9"/>
        <v>5068.92</v>
      </c>
      <c r="J172" s="24">
        <f t="shared" si="10"/>
        <v>5835.9400000000005</v>
      </c>
      <c r="K172" s="24">
        <f t="shared" si="11"/>
        <v>7528.3</v>
      </c>
      <c r="L172" s="24">
        <v>0</v>
      </c>
      <c r="M172" s="24">
        <v>5.8</v>
      </c>
      <c r="V172" s="17"/>
      <c r="W172" s="17"/>
    </row>
    <row r="173" spans="1:23" s="16" customFormat="1" ht="14.25" customHeight="1">
      <c r="A173" s="32">
        <v>45054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837</v>
      </c>
      <c r="H173" s="24">
        <f t="shared" si="8"/>
        <v>5254</v>
      </c>
      <c r="I173" s="24">
        <f t="shared" si="9"/>
        <v>5736.24</v>
      </c>
      <c r="J173" s="24">
        <f t="shared" si="10"/>
        <v>6503.26</v>
      </c>
      <c r="K173" s="24">
        <f t="shared" si="11"/>
        <v>8195.62</v>
      </c>
      <c r="L173" s="24">
        <v>0</v>
      </c>
      <c r="M173" s="24">
        <v>791.9</v>
      </c>
      <c r="V173" s="17"/>
      <c r="W173" s="17"/>
    </row>
    <row r="174" spans="1:23" s="16" customFormat="1" ht="14.25" customHeight="1">
      <c r="A174" s="32">
        <v>45054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837</v>
      </c>
      <c r="H174" s="24">
        <f t="shared" si="8"/>
        <v>5174.3099999999995</v>
      </c>
      <c r="I174" s="24">
        <f t="shared" si="9"/>
        <v>5656.549999999999</v>
      </c>
      <c r="J174" s="24">
        <f t="shared" si="10"/>
        <v>6423.57</v>
      </c>
      <c r="K174" s="24">
        <f t="shared" si="11"/>
        <v>8115.93</v>
      </c>
      <c r="L174" s="24">
        <v>0</v>
      </c>
      <c r="M174" s="24">
        <v>727.61</v>
      </c>
      <c r="V174" s="17"/>
      <c r="W174" s="17"/>
    </row>
    <row r="175" spans="1:23" s="16" customFormat="1" ht="14.25" customHeight="1">
      <c r="A175" s="32">
        <v>45054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837</v>
      </c>
      <c r="H175" s="24">
        <f t="shared" si="8"/>
        <v>4573.17</v>
      </c>
      <c r="I175" s="24">
        <f t="shared" si="9"/>
        <v>5055.41</v>
      </c>
      <c r="J175" s="24">
        <f t="shared" si="10"/>
        <v>5822.43</v>
      </c>
      <c r="K175" s="24">
        <f t="shared" si="11"/>
        <v>7514.79</v>
      </c>
      <c r="L175" s="24">
        <v>0</v>
      </c>
      <c r="M175" s="24">
        <v>208.78</v>
      </c>
      <c r="V175" s="17"/>
      <c r="W175" s="17"/>
    </row>
    <row r="176" spans="1:23" s="16" customFormat="1" ht="14.25" customHeight="1">
      <c r="A176" s="32">
        <v>45054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837</v>
      </c>
      <c r="H176" s="24">
        <f t="shared" si="8"/>
        <v>4398.45</v>
      </c>
      <c r="I176" s="24">
        <f t="shared" si="9"/>
        <v>4880.6900000000005</v>
      </c>
      <c r="J176" s="24">
        <f t="shared" si="10"/>
        <v>5647.71</v>
      </c>
      <c r="K176" s="24">
        <f t="shared" si="11"/>
        <v>7340.07</v>
      </c>
      <c r="L176" s="24">
        <v>0</v>
      </c>
      <c r="M176" s="24">
        <v>52.98</v>
      </c>
      <c r="V176" s="17"/>
      <c r="W176" s="17"/>
    </row>
    <row r="177" spans="1:23" s="16" customFormat="1" ht="14.25" customHeight="1">
      <c r="A177" s="32">
        <v>45054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837</v>
      </c>
      <c r="H177" s="24">
        <f t="shared" si="8"/>
        <v>4224.06</v>
      </c>
      <c r="I177" s="24">
        <f t="shared" si="9"/>
        <v>4706.3</v>
      </c>
      <c r="J177" s="24">
        <f t="shared" si="10"/>
        <v>5473.32</v>
      </c>
      <c r="K177" s="24">
        <f t="shared" si="11"/>
        <v>7165.68</v>
      </c>
      <c r="L177" s="24">
        <v>0</v>
      </c>
      <c r="M177" s="24">
        <v>575.57</v>
      </c>
      <c r="V177" s="17"/>
      <c r="W177" s="17"/>
    </row>
    <row r="178" spans="1:23" s="16" customFormat="1" ht="14.25" customHeight="1">
      <c r="A178" s="32">
        <v>45054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837</v>
      </c>
      <c r="H178" s="24">
        <f t="shared" si="8"/>
        <v>4118.44</v>
      </c>
      <c r="I178" s="24">
        <f t="shared" si="9"/>
        <v>4600.68</v>
      </c>
      <c r="J178" s="24">
        <f t="shared" si="10"/>
        <v>5367.7</v>
      </c>
      <c r="K178" s="24">
        <f t="shared" si="11"/>
        <v>7060.0599999999995</v>
      </c>
      <c r="L178" s="24">
        <v>0</v>
      </c>
      <c r="M178" s="24">
        <v>557.01</v>
      </c>
      <c r="V178" s="17"/>
      <c r="W178" s="17"/>
    </row>
    <row r="179" spans="1:23" s="16" customFormat="1" ht="14.25" customHeight="1">
      <c r="A179" s="32">
        <v>45054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837</v>
      </c>
      <c r="H179" s="24">
        <f t="shared" si="8"/>
        <v>3652.2</v>
      </c>
      <c r="I179" s="24">
        <f t="shared" si="9"/>
        <v>4134.44</v>
      </c>
      <c r="J179" s="24">
        <f t="shared" si="10"/>
        <v>4901.459999999999</v>
      </c>
      <c r="K179" s="24">
        <f t="shared" si="11"/>
        <v>6593.82</v>
      </c>
      <c r="L179" s="24">
        <v>0</v>
      </c>
      <c r="M179" s="24">
        <v>100.79</v>
      </c>
      <c r="V179" s="17"/>
      <c r="W179" s="17"/>
    </row>
    <row r="180" spans="1:23" s="16" customFormat="1" ht="14.25" customHeight="1">
      <c r="A180" s="32">
        <v>45054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837</v>
      </c>
      <c r="H180" s="24">
        <f t="shared" si="8"/>
        <v>3695.1099999999997</v>
      </c>
      <c r="I180" s="24">
        <f t="shared" si="9"/>
        <v>4177.35</v>
      </c>
      <c r="J180" s="24">
        <f t="shared" si="10"/>
        <v>4944.37</v>
      </c>
      <c r="K180" s="24">
        <f t="shared" si="11"/>
        <v>6636.73</v>
      </c>
      <c r="L180" s="24">
        <v>0</v>
      </c>
      <c r="M180" s="24">
        <v>139.59</v>
      </c>
      <c r="V180" s="17"/>
      <c r="W180" s="17"/>
    </row>
    <row r="181" spans="1:23" s="16" customFormat="1" ht="14.25" customHeight="1">
      <c r="A181" s="32">
        <v>45054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837</v>
      </c>
      <c r="H181" s="24">
        <f t="shared" si="8"/>
        <v>3705.01</v>
      </c>
      <c r="I181" s="24">
        <f t="shared" si="9"/>
        <v>4187.25</v>
      </c>
      <c r="J181" s="24">
        <f t="shared" si="10"/>
        <v>4954.27</v>
      </c>
      <c r="K181" s="24">
        <f t="shared" si="11"/>
        <v>6646.63</v>
      </c>
      <c r="L181" s="24">
        <v>0</v>
      </c>
      <c r="M181" s="24">
        <v>63.77</v>
      </c>
      <c r="V181" s="17"/>
      <c r="W181" s="17"/>
    </row>
    <row r="182" spans="1:23" s="16" customFormat="1" ht="14.25" customHeight="1">
      <c r="A182" s="32">
        <v>45054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837</v>
      </c>
      <c r="H182" s="24">
        <f t="shared" si="8"/>
        <v>3729.3999999999996</v>
      </c>
      <c r="I182" s="24">
        <f t="shared" si="9"/>
        <v>4211.639999999999</v>
      </c>
      <c r="J182" s="24">
        <f t="shared" si="10"/>
        <v>4978.66</v>
      </c>
      <c r="K182" s="24">
        <f t="shared" si="11"/>
        <v>6671.02</v>
      </c>
      <c r="L182" s="24">
        <v>41.25</v>
      </c>
      <c r="M182" s="24">
        <v>0</v>
      </c>
      <c r="V182" s="17"/>
      <c r="W182" s="17"/>
    </row>
    <row r="183" spans="1:23" s="16" customFormat="1" ht="14.25" customHeight="1">
      <c r="A183" s="32">
        <v>45054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837</v>
      </c>
      <c r="H183" s="24">
        <f t="shared" si="8"/>
        <v>3776.51</v>
      </c>
      <c r="I183" s="24">
        <f t="shared" si="9"/>
        <v>4258.75</v>
      </c>
      <c r="J183" s="24">
        <f t="shared" si="10"/>
        <v>5025.77</v>
      </c>
      <c r="K183" s="24">
        <f t="shared" si="11"/>
        <v>6718.13</v>
      </c>
      <c r="L183" s="24">
        <v>0</v>
      </c>
      <c r="M183" s="24">
        <v>10.64</v>
      </c>
      <c r="V183" s="17"/>
      <c r="W183" s="17"/>
    </row>
    <row r="184" spans="1:23" s="16" customFormat="1" ht="14.25" customHeight="1">
      <c r="A184" s="32">
        <v>45054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837</v>
      </c>
      <c r="H184" s="24">
        <f t="shared" si="8"/>
        <v>3882.54</v>
      </c>
      <c r="I184" s="24">
        <f t="shared" si="9"/>
        <v>4364.78</v>
      </c>
      <c r="J184" s="24">
        <f t="shared" si="10"/>
        <v>5131.799999999999</v>
      </c>
      <c r="K184" s="24">
        <f t="shared" si="11"/>
        <v>6824.16</v>
      </c>
      <c r="L184" s="24">
        <v>14.65</v>
      </c>
      <c r="M184" s="24">
        <v>0</v>
      </c>
      <c r="V184" s="17"/>
      <c r="W184" s="17"/>
    </row>
    <row r="185" spans="1:23" s="16" customFormat="1" ht="14.25" customHeight="1">
      <c r="A185" s="32">
        <v>45054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837</v>
      </c>
      <c r="H185" s="24">
        <f t="shared" si="8"/>
        <v>4447.01</v>
      </c>
      <c r="I185" s="24">
        <f t="shared" si="9"/>
        <v>4929.25</v>
      </c>
      <c r="J185" s="24">
        <f t="shared" si="10"/>
        <v>5696.27</v>
      </c>
      <c r="K185" s="24">
        <f t="shared" si="11"/>
        <v>7388.63</v>
      </c>
      <c r="L185" s="24">
        <v>0</v>
      </c>
      <c r="M185" s="24">
        <v>190.3</v>
      </c>
      <c r="V185" s="17"/>
      <c r="W185" s="17"/>
    </row>
    <row r="186" spans="1:23" s="16" customFormat="1" ht="14.25" customHeight="1">
      <c r="A186" s="32">
        <v>45054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837</v>
      </c>
      <c r="H186" s="24">
        <f t="shared" si="8"/>
        <v>4462.07</v>
      </c>
      <c r="I186" s="24">
        <f t="shared" si="9"/>
        <v>4944.3099999999995</v>
      </c>
      <c r="J186" s="24">
        <f t="shared" si="10"/>
        <v>5711.33</v>
      </c>
      <c r="K186" s="24">
        <f t="shared" si="11"/>
        <v>7403.6900000000005</v>
      </c>
      <c r="L186" s="24">
        <v>0</v>
      </c>
      <c r="M186" s="24">
        <v>178.85</v>
      </c>
      <c r="V186" s="17"/>
      <c r="W186" s="17"/>
    </row>
    <row r="187" spans="1:23" s="16" customFormat="1" ht="14.25" customHeight="1">
      <c r="A187" s="32">
        <v>45054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837</v>
      </c>
      <c r="H187" s="24">
        <f t="shared" si="8"/>
        <v>4473.68</v>
      </c>
      <c r="I187" s="24">
        <f t="shared" si="9"/>
        <v>4955.92</v>
      </c>
      <c r="J187" s="24">
        <f t="shared" si="10"/>
        <v>5722.9400000000005</v>
      </c>
      <c r="K187" s="24">
        <f t="shared" si="11"/>
        <v>7415.3</v>
      </c>
      <c r="L187" s="24">
        <v>0</v>
      </c>
      <c r="M187" s="24">
        <v>222.78</v>
      </c>
      <c r="V187" s="17"/>
      <c r="W187" s="17"/>
    </row>
    <row r="188" spans="1:23" s="16" customFormat="1" ht="14.25" customHeight="1">
      <c r="A188" s="32">
        <v>45054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837</v>
      </c>
      <c r="H188" s="24">
        <f t="shared" si="8"/>
        <v>4460.96</v>
      </c>
      <c r="I188" s="24">
        <f t="shared" si="9"/>
        <v>4943.2</v>
      </c>
      <c r="J188" s="24">
        <f t="shared" si="10"/>
        <v>5710.219999999999</v>
      </c>
      <c r="K188" s="24">
        <f t="shared" si="11"/>
        <v>7402.58</v>
      </c>
      <c r="L188" s="24">
        <v>0</v>
      </c>
      <c r="M188" s="24">
        <v>223.38</v>
      </c>
      <c r="V188" s="17"/>
      <c r="W188" s="17"/>
    </row>
    <row r="189" spans="1:23" s="16" customFormat="1" ht="14.25" customHeight="1">
      <c r="A189" s="32">
        <v>45054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837</v>
      </c>
      <c r="H189" s="24">
        <f t="shared" si="8"/>
        <v>4460.24</v>
      </c>
      <c r="I189" s="24">
        <f t="shared" si="9"/>
        <v>4942.48</v>
      </c>
      <c r="J189" s="24">
        <f t="shared" si="10"/>
        <v>5709.5</v>
      </c>
      <c r="K189" s="24">
        <f t="shared" si="11"/>
        <v>7401.860000000001</v>
      </c>
      <c r="L189" s="24">
        <v>0</v>
      </c>
      <c r="M189" s="24">
        <v>306.27</v>
      </c>
      <c r="V189" s="17"/>
      <c r="W189" s="17"/>
    </row>
    <row r="190" spans="1:23" s="16" customFormat="1" ht="14.25" customHeight="1">
      <c r="A190" s="32">
        <v>45054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837</v>
      </c>
      <c r="H190" s="24">
        <f t="shared" si="8"/>
        <v>4463.43</v>
      </c>
      <c r="I190" s="24">
        <f t="shared" si="9"/>
        <v>4945.67</v>
      </c>
      <c r="J190" s="24">
        <f t="shared" si="10"/>
        <v>5712.6900000000005</v>
      </c>
      <c r="K190" s="24">
        <f t="shared" si="11"/>
        <v>7405.05</v>
      </c>
      <c r="L190" s="24">
        <v>0</v>
      </c>
      <c r="M190" s="24">
        <v>157.42</v>
      </c>
      <c r="V190" s="17"/>
      <c r="W190" s="17"/>
    </row>
    <row r="191" spans="1:23" s="16" customFormat="1" ht="14.25" customHeight="1">
      <c r="A191" s="32">
        <v>45054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837</v>
      </c>
      <c r="H191" s="24">
        <f t="shared" si="8"/>
        <v>4569.6</v>
      </c>
      <c r="I191" s="24">
        <f t="shared" si="9"/>
        <v>5051.84</v>
      </c>
      <c r="J191" s="24">
        <f t="shared" si="10"/>
        <v>5818.860000000001</v>
      </c>
      <c r="K191" s="24">
        <f t="shared" si="11"/>
        <v>7511.22</v>
      </c>
      <c r="L191" s="24">
        <v>0</v>
      </c>
      <c r="M191" s="24">
        <v>306.62</v>
      </c>
      <c r="V191" s="17"/>
      <c r="W191" s="17"/>
    </row>
    <row r="192" spans="1:23" s="16" customFormat="1" ht="14.25" customHeight="1">
      <c r="A192" s="32">
        <v>45054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837</v>
      </c>
      <c r="H192" s="24">
        <f t="shared" si="8"/>
        <v>4578.68</v>
      </c>
      <c r="I192" s="24">
        <f t="shared" si="9"/>
        <v>5060.92</v>
      </c>
      <c r="J192" s="24">
        <f t="shared" si="10"/>
        <v>5827.9400000000005</v>
      </c>
      <c r="K192" s="24">
        <f t="shared" si="11"/>
        <v>7520.3</v>
      </c>
      <c r="L192" s="24">
        <v>0</v>
      </c>
      <c r="M192" s="24">
        <v>385.46</v>
      </c>
      <c r="V192" s="17"/>
      <c r="W192" s="17"/>
    </row>
    <row r="193" spans="1:23" s="16" customFormat="1" ht="14.25" customHeight="1">
      <c r="A193" s="32">
        <v>45054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837</v>
      </c>
      <c r="H193" s="24">
        <f t="shared" si="8"/>
        <v>4596.74</v>
      </c>
      <c r="I193" s="24">
        <f t="shared" si="9"/>
        <v>5078.98</v>
      </c>
      <c r="J193" s="24">
        <f t="shared" si="10"/>
        <v>5846</v>
      </c>
      <c r="K193" s="24">
        <f t="shared" si="11"/>
        <v>7538.360000000001</v>
      </c>
      <c r="L193" s="24">
        <v>0</v>
      </c>
      <c r="M193" s="24">
        <v>364.2</v>
      </c>
      <c r="V193" s="17"/>
      <c r="W193" s="17"/>
    </row>
    <row r="194" spans="1:23" s="16" customFormat="1" ht="14.25" customHeight="1">
      <c r="A194" s="32">
        <v>45054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837</v>
      </c>
      <c r="H194" s="24">
        <f t="shared" si="8"/>
        <v>4601.78</v>
      </c>
      <c r="I194" s="24">
        <f t="shared" si="9"/>
        <v>5084.02</v>
      </c>
      <c r="J194" s="24">
        <f t="shared" si="10"/>
        <v>5851.04</v>
      </c>
      <c r="K194" s="24">
        <f t="shared" si="11"/>
        <v>7543.4</v>
      </c>
      <c r="L194" s="24">
        <v>0</v>
      </c>
      <c r="M194" s="24">
        <v>465.86</v>
      </c>
      <c r="V194" s="17"/>
      <c r="W194" s="17"/>
    </row>
    <row r="195" spans="1:23" s="16" customFormat="1" ht="14.25" customHeight="1">
      <c r="A195" s="32">
        <v>45054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837</v>
      </c>
      <c r="H195" s="24">
        <f t="shared" si="8"/>
        <v>5315.83</v>
      </c>
      <c r="I195" s="24">
        <f t="shared" si="9"/>
        <v>5798.07</v>
      </c>
      <c r="J195" s="24">
        <f t="shared" si="10"/>
        <v>6565.09</v>
      </c>
      <c r="K195" s="24">
        <f t="shared" si="11"/>
        <v>8257.45</v>
      </c>
      <c r="L195" s="24">
        <v>0</v>
      </c>
      <c r="M195" s="24">
        <v>867.29</v>
      </c>
      <c r="V195" s="17"/>
      <c r="W195" s="17"/>
    </row>
    <row r="196" spans="1:23" s="16" customFormat="1" ht="14.25" customHeight="1">
      <c r="A196" s="32">
        <v>45054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837</v>
      </c>
      <c r="H196" s="24">
        <f t="shared" si="8"/>
        <v>5270.03</v>
      </c>
      <c r="I196" s="24">
        <f t="shared" si="9"/>
        <v>5752.27</v>
      </c>
      <c r="J196" s="24">
        <f t="shared" si="10"/>
        <v>6519.29</v>
      </c>
      <c r="K196" s="24">
        <f t="shared" si="11"/>
        <v>8211.65</v>
      </c>
      <c r="L196" s="24">
        <v>0</v>
      </c>
      <c r="M196" s="24">
        <v>889.88</v>
      </c>
      <c r="V196" s="17"/>
      <c r="W196" s="17"/>
    </row>
    <row r="197" spans="1:23" s="16" customFormat="1" ht="14.25" customHeight="1">
      <c r="A197" s="32">
        <v>45054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837</v>
      </c>
      <c r="H197" s="24">
        <f t="shared" si="8"/>
        <v>5270.45</v>
      </c>
      <c r="I197" s="24">
        <f t="shared" si="9"/>
        <v>5752.6900000000005</v>
      </c>
      <c r="J197" s="24">
        <f t="shared" si="10"/>
        <v>6519.71</v>
      </c>
      <c r="K197" s="24">
        <f t="shared" si="11"/>
        <v>8212.07</v>
      </c>
      <c r="L197" s="24">
        <v>0</v>
      </c>
      <c r="M197" s="24">
        <v>922.25</v>
      </c>
      <c r="V197" s="17"/>
      <c r="W197" s="17"/>
    </row>
    <row r="198" spans="1:23" s="16" customFormat="1" ht="14.25" customHeight="1">
      <c r="A198" s="32">
        <v>45054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837</v>
      </c>
      <c r="H198" s="24">
        <f t="shared" si="8"/>
        <v>4739.92</v>
      </c>
      <c r="I198" s="24">
        <f t="shared" si="9"/>
        <v>5222.16</v>
      </c>
      <c r="J198" s="24">
        <f t="shared" si="10"/>
        <v>5989.18</v>
      </c>
      <c r="K198" s="24">
        <f t="shared" si="11"/>
        <v>7681.54</v>
      </c>
      <c r="L198" s="24">
        <v>0</v>
      </c>
      <c r="M198" s="24">
        <v>648.89</v>
      </c>
      <c r="V198" s="17"/>
      <c r="W198" s="17"/>
    </row>
    <row r="199" spans="1:23" s="16" customFormat="1" ht="14.25" customHeight="1">
      <c r="A199" s="32">
        <v>45054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837</v>
      </c>
      <c r="H199" s="24">
        <f t="shared" si="8"/>
        <v>4569.46</v>
      </c>
      <c r="I199" s="24">
        <f t="shared" si="9"/>
        <v>5051.7</v>
      </c>
      <c r="J199" s="24">
        <f t="shared" si="10"/>
        <v>5818.719999999999</v>
      </c>
      <c r="K199" s="24">
        <f t="shared" si="11"/>
        <v>7511.08</v>
      </c>
      <c r="L199" s="24">
        <v>0</v>
      </c>
      <c r="M199" s="24">
        <v>923.92</v>
      </c>
      <c r="V199" s="17"/>
      <c r="W199" s="17"/>
    </row>
    <row r="200" spans="1:23" s="16" customFormat="1" ht="14.25" customHeight="1">
      <c r="A200" s="32">
        <v>45054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837</v>
      </c>
      <c r="H200" s="24">
        <f t="shared" si="8"/>
        <v>4424.75</v>
      </c>
      <c r="I200" s="24">
        <f t="shared" si="9"/>
        <v>4906.99</v>
      </c>
      <c r="J200" s="24">
        <f t="shared" si="10"/>
        <v>5674.01</v>
      </c>
      <c r="K200" s="24">
        <f t="shared" si="11"/>
        <v>7366.37</v>
      </c>
      <c r="L200" s="24">
        <v>0</v>
      </c>
      <c r="M200" s="24">
        <v>865.8</v>
      </c>
      <c r="V200" s="17"/>
      <c r="W200" s="17"/>
    </row>
    <row r="201" spans="1:23" s="16" customFormat="1" ht="14.25" customHeight="1">
      <c r="A201" s="32">
        <v>45055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837</v>
      </c>
      <c r="H201" s="24">
        <f t="shared" si="8"/>
        <v>4243.27</v>
      </c>
      <c r="I201" s="24">
        <f t="shared" si="9"/>
        <v>4725.51</v>
      </c>
      <c r="J201" s="24">
        <f t="shared" si="10"/>
        <v>5492.530000000001</v>
      </c>
      <c r="K201" s="24">
        <f t="shared" si="11"/>
        <v>7184.89</v>
      </c>
      <c r="L201" s="24">
        <v>0</v>
      </c>
      <c r="M201" s="24">
        <v>755.67</v>
      </c>
      <c r="V201" s="17"/>
      <c r="W201" s="17"/>
    </row>
    <row r="202" spans="1:23" s="16" customFormat="1" ht="14.25" customHeight="1">
      <c r="A202" s="32">
        <v>45055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837</v>
      </c>
      <c r="H202" s="24">
        <f aca="true" t="shared" si="12" ref="H202:H265">SUM($C202,$G202,$R$5,$R$6)</f>
        <v>4140.34</v>
      </c>
      <c r="I202" s="24">
        <f aca="true" t="shared" si="13" ref="I202:I265">SUM($C202,$G202,$S$5,$S$6)</f>
        <v>4622.58</v>
      </c>
      <c r="J202" s="24">
        <f aca="true" t="shared" si="14" ref="J202:J265">SUM($C202,$G202,$T$5,$T$6)</f>
        <v>5389.6</v>
      </c>
      <c r="K202" s="24">
        <f aca="true" t="shared" si="15" ref="K202:K265">SUM($C202,$G202,$U$5,$U$6)</f>
        <v>7081.96</v>
      </c>
      <c r="L202" s="24">
        <v>0</v>
      </c>
      <c r="M202" s="24">
        <v>718.92</v>
      </c>
      <c r="V202" s="17"/>
      <c r="W202" s="17"/>
    </row>
    <row r="203" spans="1:23" s="16" customFormat="1" ht="14.25" customHeight="1">
      <c r="A203" s="32">
        <v>45055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837</v>
      </c>
      <c r="H203" s="24">
        <f t="shared" si="12"/>
        <v>3705.3599999999997</v>
      </c>
      <c r="I203" s="24">
        <f t="shared" si="13"/>
        <v>4187.6</v>
      </c>
      <c r="J203" s="24">
        <f t="shared" si="14"/>
        <v>4954.62</v>
      </c>
      <c r="K203" s="24">
        <f t="shared" si="15"/>
        <v>6646.98</v>
      </c>
      <c r="L203" s="24">
        <v>0</v>
      </c>
      <c r="M203" s="24">
        <v>354.84</v>
      </c>
      <c r="V203" s="17"/>
      <c r="W203" s="17"/>
    </row>
    <row r="204" spans="1:23" s="16" customFormat="1" ht="14.25" customHeight="1">
      <c r="A204" s="32">
        <v>45055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837</v>
      </c>
      <c r="H204" s="24">
        <f t="shared" si="12"/>
        <v>3723.9800000000005</v>
      </c>
      <c r="I204" s="24">
        <f t="shared" si="13"/>
        <v>4206.22</v>
      </c>
      <c r="J204" s="24">
        <f t="shared" si="14"/>
        <v>4973.24</v>
      </c>
      <c r="K204" s="24">
        <f t="shared" si="15"/>
        <v>6665.6</v>
      </c>
      <c r="L204" s="24">
        <v>0</v>
      </c>
      <c r="M204" s="24">
        <v>223.89</v>
      </c>
      <c r="V204" s="17"/>
      <c r="W204" s="17"/>
    </row>
    <row r="205" spans="1:23" s="16" customFormat="1" ht="14.25" customHeight="1">
      <c r="A205" s="32">
        <v>45055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837</v>
      </c>
      <c r="H205" s="24">
        <f t="shared" si="12"/>
        <v>3774.25</v>
      </c>
      <c r="I205" s="24">
        <f t="shared" si="13"/>
        <v>4256.49</v>
      </c>
      <c r="J205" s="24">
        <f t="shared" si="14"/>
        <v>5023.51</v>
      </c>
      <c r="K205" s="24">
        <f t="shared" si="15"/>
        <v>6715.87</v>
      </c>
      <c r="L205" s="24">
        <v>0</v>
      </c>
      <c r="M205" s="24">
        <v>205.01</v>
      </c>
      <c r="V205" s="17"/>
      <c r="W205" s="17"/>
    </row>
    <row r="206" spans="1:23" s="16" customFormat="1" ht="14.25" customHeight="1">
      <c r="A206" s="32">
        <v>45055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837</v>
      </c>
      <c r="H206" s="24">
        <f t="shared" si="12"/>
        <v>3878.5600000000004</v>
      </c>
      <c r="I206" s="24">
        <f t="shared" si="13"/>
        <v>4360.8</v>
      </c>
      <c r="J206" s="24">
        <f t="shared" si="14"/>
        <v>5127.82</v>
      </c>
      <c r="K206" s="24">
        <f t="shared" si="15"/>
        <v>6820.18</v>
      </c>
      <c r="L206" s="24">
        <v>181.34</v>
      </c>
      <c r="M206" s="24">
        <v>0</v>
      </c>
      <c r="V206" s="17"/>
      <c r="W206" s="17"/>
    </row>
    <row r="207" spans="1:23" s="16" customFormat="1" ht="14.25" customHeight="1">
      <c r="A207" s="32">
        <v>45055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837</v>
      </c>
      <c r="H207" s="24">
        <f t="shared" si="12"/>
        <v>4265.57</v>
      </c>
      <c r="I207" s="24">
        <f t="shared" si="13"/>
        <v>4747.8099999999995</v>
      </c>
      <c r="J207" s="24">
        <f t="shared" si="14"/>
        <v>5514.83</v>
      </c>
      <c r="K207" s="24">
        <f t="shared" si="15"/>
        <v>7207.1900000000005</v>
      </c>
      <c r="L207" s="24">
        <v>48.95</v>
      </c>
      <c r="M207" s="24">
        <v>0</v>
      </c>
      <c r="V207" s="17"/>
      <c r="W207" s="17"/>
    </row>
    <row r="208" spans="1:23" s="16" customFormat="1" ht="14.25" customHeight="1">
      <c r="A208" s="32">
        <v>45055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837</v>
      </c>
      <c r="H208" s="24">
        <f t="shared" si="12"/>
        <v>4448.84</v>
      </c>
      <c r="I208" s="24">
        <f t="shared" si="13"/>
        <v>4931.08</v>
      </c>
      <c r="J208" s="24">
        <f t="shared" si="14"/>
        <v>5698.1</v>
      </c>
      <c r="K208" s="24">
        <f t="shared" si="15"/>
        <v>7390.46</v>
      </c>
      <c r="L208" s="24">
        <v>9.3</v>
      </c>
      <c r="M208" s="24">
        <v>0</v>
      </c>
      <c r="V208" s="17"/>
      <c r="W208" s="17"/>
    </row>
    <row r="209" spans="1:23" s="16" customFormat="1" ht="14.25" customHeight="1">
      <c r="A209" s="32">
        <v>45055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837</v>
      </c>
      <c r="H209" s="24">
        <f t="shared" si="12"/>
        <v>4625.0199999999995</v>
      </c>
      <c r="I209" s="24">
        <f t="shared" si="13"/>
        <v>5107.26</v>
      </c>
      <c r="J209" s="24">
        <f t="shared" si="14"/>
        <v>5874.28</v>
      </c>
      <c r="K209" s="24">
        <f t="shared" si="15"/>
        <v>7566.639999999999</v>
      </c>
      <c r="L209" s="24">
        <v>0</v>
      </c>
      <c r="M209" s="24">
        <v>5.69</v>
      </c>
      <c r="V209" s="17"/>
      <c r="W209" s="17"/>
    </row>
    <row r="210" spans="1:23" s="16" customFormat="1" ht="14.25" customHeight="1">
      <c r="A210" s="32">
        <v>45055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837</v>
      </c>
      <c r="H210" s="24">
        <f t="shared" si="12"/>
        <v>4657.54</v>
      </c>
      <c r="I210" s="24">
        <f t="shared" si="13"/>
        <v>5139.78</v>
      </c>
      <c r="J210" s="24">
        <f t="shared" si="14"/>
        <v>5906.799999999999</v>
      </c>
      <c r="K210" s="24">
        <f t="shared" si="15"/>
        <v>7599.16</v>
      </c>
      <c r="L210" s="24">
        <v>5.33</v>
      </c>
      <c r="M210" s="24">
        <v>0</v>
      </c>
      <c r="V210" s="17"/>
      <c r="W210" s="17"/>
    </row>
    <row r="211" spans="1:23" s="16" customFormat="1" ht="14.25" customHeight="1">
      <c r="A211" s="32">
        <v>45055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837</v>
      </c>
      <c r="H211" s="24">
        <f t="shared" si="12"/>
        <v>4650.9</v>
      </c>
      <c r="I211" s="24">
        <f t="shared" si="13"/>
        <v>5133.139999999999</v>
      </c>
      <c r="J211" s="24">
        <f t="shared" si="14"/>
        <v>5900.16</v>
      </c>
      <c r="K211" s="24">
        <f t="shared" si="15"/>
        <v>7592.52</v>
      </c>
      <c r="L211" s="24">
        <v>118.08</v>
      </c>
      <c r="M211" s="24">
        <v>0</v>
      </c>
      <c r="V211" s="17"/>
      <c r="W211" s="17"/>
    </row>
    <row r="212" spans="1:23" s="16" customFormat="1" ht="14.25" customHeight="1">
      <c r="A212" s="32">
        <v>45055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837</v>
      </c>
      <c r="H212" s="24">
        <f t="shared" si="12"/>
        <v>4650.51</v>
      </c>
      <c r="I212" s="24">
        <f t="shared" si="13"/>
        <v>5132.75</v>
      </c>
      <c r="J212" s="24">
        <f t="shared" si="14"/>
        <v>5899.77</v>
      </c>
      <c r="K212" s="24">
        <f t="shared" si="15"/>
        <v>7592.13</v>
      </c>
      <c r="L212" s="24">
        <v>0</v>
      </c>
      <c r="M212" s="24">
        <v>78.8</v>
      </c>
      <c r="V212" s="17"/>
      <c r="W212" s="17"/>
    </row>
    <row r="213" spans="1:23" s="16" customFormat="1" ht="14.25" customHeight="1">
      <c r="A213" s="32">
        <v>45055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837</v>
      </c>
      <c r="H213" s="24">
        <f t="shared" si="12"/>
        <v>4623.47</v>
      </c>
      <c r="I213" s="24">
        <f t="shared" si="13"/>
        <v>5105.71</v>
      </c>
      <c r="J213" s="24">
        <f t="shared" si="14"/>
        <v>5872.73</v>
      </c>
      <c r="K213" s="24">
        <f t="shared" si="15"/>
        <v>7565.09</v>
      </c>
      <c r="L213" s="24">
        <v>0</v>
      </c>
      <c r="M213" s="24">
        <v>56</v>
      </c>
      <c r="V213" s="17"/>
      <c r="W213" s="17"/>
    </row>
    <row r="214" spans="1:23" s="16" customFormat="1" ht="14.25" customHeight="1">
      <c r="A214" s="32">
        <v>45055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837</v>
      </c>
      <c r="H214" s="24">
        <f t="shared" si="12"/>
        <v>4626.25</v>
      </c>
      <c r="I214" s="24">
        <f t="shared" si="13"/>
        <v>5108.49</v>
      </c>
      <c r="J214" s="24">
        <f t="shared" si="14"/>
        <v>5875.51</v>
      </c>
      <c r="K214" s="24">
        <f t="shared" si="15"/>
        <v>7567.87</v>
      </c>
      <c r="L214" s="24">
        <v>0</v>
      </c>
      <c r="M214" s="24">
        <v>193.47</v>
      </c>
      <c r="V214" s="17"/>
      <c r="W214" s="17"/>
    </row>
    <row r="215" spans="1:23" s="16" customFormat="1" ht="14.25" customHeight="1">
      <c r="A215" s="32">
        <v>45055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837</v>
      </c>
      <c r="H215" s="24">
        <f t="shared" si="12"/>
        <v>4630.39</v>
      </c>
      <c r="I215" s="24">
        <f t="shared" si="13"/>
        <v>5112.63</v>
      </c>
      <c r="J215" s="24">
        <f t="shared" si="14"/>
        <v>5879.65</v>
      </c>
      <c r="K215" s="24">
        <f t="shared" si="15"/>
        <v>7572.01</v>
      </c>
      <c r="L215" s="24">
        <v>0</v>
      </c>
      <c r="M215" s="24">
        <v>198.19</v>
      </c>
      <c r="V215" s="17"/>
      <c r="W215" s="17"/>
    </row>
    <row r="216" spans="1:23" s="16" customFormat="1" ht="14.25" customHeight="1">
      <c r="A216" s="32">
        <v>45055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837</v>
      </c>
      <c r="H216" s="24">
        <f t="shared" si="12"/>
        <v>4631.28</v>
      </c>
      <c r="I216" s="24">
        <f t="shared" si="13"/>
        <v>5113.52</v>
      </c>
      <c r="J216" s="24">
        <f t="shared" si="14"/>
        <v>5880.54</v>
      </c>
      <c r="K216" s="24">
        <f t="shared" si="15"/>
        <v>7572.9</v>
      </c>
      <c r="L216" s="24">
        <v>0</v>
      </c>
      <c r="M216" s="24">
        <v>72.41</v>
      </c>
      <c r="V216" s="17"/>
      <c r="W216" s="17"/>
    </row>
    <row r="217" spans="1:23" s="16" customFormat="1" ht="14.25" customHeight="1">
      <c r="A217" s="32">
        <v>45055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837</v>
      </c>
      <c r="H217" s="24">
        <f t="shared" si="12"/>
        <v>4636.12</v>
      </c>
      <c r="I217" s="24">
        <f t="shared" si="13"/>
        <v>5118.360000000001</v>
      </c>
      <c r="J217" s="24">
        <f t="shared" si="14"/>
        <v>5885.38</v>
      </c>
      <c r="K217" s="24">
        <f t="shared" si="15"/>
        <v>7577.74</v>
      </c>
      <c r="L217" s="24">
        <v>0</v>
      </c>
      <c r="M217" s="24">
        <v>88.74</v>
      </c>
      <c r="V217" s="17"/>
      <c r="W217" s="17"/>
    </row>
    <row r="218" spans="1:23" s="16" customFormat="1" ht="14.25" customHeight="1">
      <c r="A218" s="32">
        <v>45055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837</v>
      </c>
      <c r="H218" s="24">
        <f t="shared" si="12"/>
        <v>4548.39</v>
      </c>
      <c r="I218" s="24">
        <f t="shared" si="13"/>
        <v>5030.63</v>
      </c>
      <c r="J218" s="24">
        <f t="shared" si="14"/>
        <v>5797.65</v>
      </c>
      <c r="K218" s="24">
        <f t="shared" si="15"/>
        <v>7490.01</v>
      </c>
      <c r="L218" s="24">
        <v>5.71</v>
      </c>
      <c r="M218" s="24">
        <v>0</v>
      </c>
      <c r="V218" s="17"/>
      <c r="W218" s="17"/>
    </row>
    <row r="219" spans="1:23" s="16" customFormat="1" ht="14.25" customHeight="1">
      <c r="A219" s="32">
        <v>45055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837</v>
      </c>
      <c r="H219" s="24">
        <f t="shared" si="12"/>
        <v>4533.4</v>
      </c>
      <c r="I219" s="24">
        <f t="shared" si="13"/>
        <v>5015.639999999999</v>
      </c>
      <c r="J219" s="24">
        <f t="shared" si="14"/>
        <v>5782.66</v>
      </c>
      <c r="K219" s="24">
        <f t="shared" si="15"/>
        <v>7475.02</v>
      </c>
      <c r="L219" s="24">
        <v>23.53</v>
      </c>
      <c r="M219" s="24">
        <v>0</v>
      </c>
      <c r="V219" s="17"/>
      <c r="W219" s="17"/>
    </row>
    <row r="220" spans="1:23" s="16" customFormat="1" ht="14.25" customHeight="1">
      <c r="A220" s="32">
        <v>45055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837</v>
      </c>
      <c r="H220" s="24">
        <f t="shared" si="12"/>
        <v>4650.04</v>
      </c>
      <c r="I220" s="24">
        <f t="shared" si="13"/>
        <v>5132.28</v>
      </c>
      <c r="J220" s="24">
        <f t="shared" si="14"/>
        <v>5899.299999999999</v>
      </c>
      <c r="K220" s="24">
        <f t="shared" si="15"/>
        <v>7591.66</v>
      </c>
      <c r="L220" s="24">
        <v>0</v>
      </c>
      <c r="M220" s="24">
        <v>76.92</v>
      </c>
      <c r="V220" s="17"/>
      <c r="W220" s="17"/>
    </row>
    <row r="221" spans="1:23" s="16" customFormat="1" ht="14.25" customHeight="1">
      <c r="A221" s="32">
        <v>45055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837</v>
      </c>
      <c r="H221" s="24">
        <f t="shared" si="12"/>
        <v>4652.37</v>
      </c>
      <c r="I221" s="24">
        <f t="shared" si="13"/>
        <v>5134.610000000001</v>
      </c>
      <c r="J221" s="24">
        <f t="shared" si="14"/>
        <v>5901.63</v>
      </c>
      <c r="K221" s="24">
        <f t="shared" si="15"/>
        <v>7593.99</v>
      </c>
      <c r="L221" s="24">
        <v>0</v>
      </c>
      <c r="M221" s="24">
        <v>166.94</v>
      </c>
      <c r="V221" s="17"/>
      <c r="W221" s="17"/>
    </row>
    <row r="222" spans="1:23" s="16" customFormat="1" ht="14.25" customHeight="1">
      <c r="A222" s="32">
        <v>45055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837</v>
      </c>
      <c r="H222" s="24">
        <f t="shared" si="12"/>
        <v>4552.8</v>
      </c>
      <c r="I222" s="24">
        <f t="shared" si="13"/>
        <v>5035.04</v>
      </c>
      <c r="J222" s="24">
        <f t="shared" si="14"/>
        <v>5802.0599999999995</v>
      </c>
      <c r="K222" s="24">
        <f t="shared" si="15"/>
        <v>7494.42</v>
      </c>
      <c r="L222" s="24">
        <v>0</v>
      </c>
      <c r="M222" s="24">
        <v>154.48</v>
      </c>
      <c r="V222" s="17"/>
      <c r="W222" s="17"/>
    </row>
    <row r="223" spans="1:23" s="16" customFormat="1" ht="14.25" customHeight="1">
      <c r="A223" s="32">
        <v>45055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837</v>
      </c>
      <c r="H223" s="24">
        <f t="shared" si="12"/>
        <v>4620.09</v>
      </c>
      <c r="I223" s="24">
        <f t="shared" si="13"/>
        <v>5102.33</v>
      </c>
      <c r="J223" s="24">
        <f t="shared" si="14"/>
        <v>5869.35</v>
      </c>
      <c r="K223" s="24">
        <f t="shared" si="15"/>
        <v>7561.71</v>
      </c>
      <c r="L223" s="24">
        <v>0</v>
      </c>
      <c r="M223" s="24">
        <v>727.91</v>
      </c>
      <c r="V223" s="17"/>
      <c r="W223" s="17"/>
    </row>
    <row r="224" spans="1:23" s="16" customFormat="1" ht="14.25" customHeight="1">
      <c r="A224" s="32">
        <v>45055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837</v>
      </c>
      <c r="H224" s="24">
        <f t="shared" si="12"/>
        <v>4408.33</v>
      </c>
      <c r="I224" s="24">
        <f t="shared" si="13"/>
        <v>4890.57</v>
      </c>
      <c r="J224" s="24">
        <f t="shared" si="14"/>
        <v>5657.59</v>
      </c>
      <c r="K224" s="24">
        <f t="shared" si="15"/>
        <v>7349.95</v>
      </c>
      <c r="L224" s="24">
        <v>22.58</v>
      </c>
      <c r="M224" s="24">
        <v>0</v>
      </c>
      <c r="V224" s="17"/>
      <c r="W224" s="17"/>
    </row>
    <row r="225" spans="1:23" s="16" customFormat="1" ht="14.25" customHeight="1">
      <c r="A225" s="32">
        <v>45056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837</v>
      </c>
      <c r="H225" s="24">
        <f t="shared" si="12"/>
        <v>4326.3</v>
      </c>
      <c r="I225" s="24">
        <f t="shared" si="13"/>
        <v>4808.54</v>
      </c>
      <c r="J225" s="24">
        <f t="shared" si="14"/>
        <v>5575.5599999999995</v>
      </c>
      <c r="K225" s="24">
        <f t="shared" si="15"/>
        <v>7267.92</v>
      </c>
      <c r="L225" s="24">
        <v>0</v>
      </c>
      <c r="M225" s="24">
        <v>736.41</v>
      </c>
      <c r="V225" s="17"/>
      <c r="W225" s="17"/>
    </row>
    <row r="226" spans="1:23" s="16" customFormat="1" ht="14.25" customHeight="1">
      <c r="A226" s="32">
        <v>45056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837</v>
      </c>
      <c r="H226" s="24">
        <f t="shared" si="12"/>
        <v>4199.2</v>
      </c>
      <c r="I226" s="24">
        <f t="shared" si="13"/>
        <v>4681.44</v>
      </c>
      <c r="J226" s="24">
        <f t="shared" si="14"/>
        <v>5448.459999999999</v>
      </c>
      <c r="K226" s="24">
        <f t="shared" si="15"/>
        <v>7140.82</v>
      </c>
      <c r="L226" s="24">
        <v>0</v>
      </c>
      <c r="M226" s="24">
        <v>638.84</v>
      </c>
      <c r="V226" s="17"/>
      <c r="W226" s="17"/>
    </row>
    <row r="227" spans="1:23" s="16" customFormat="1" ht="14.25" customHeight="1">
      <c r="A227" s="32">
        <v>45056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837</v>
      </c>
      <c r="H227" s="24">
        <f t="shared" si="12"/>
        <v>3738.45</v>
      </c>
      <c r="I227" s="24">
        <f t="shared" si="13"/>
        <v>4220.69</v>
      </c>
      <c r="J227" s="24">
        <f t="shared" si="14"/>
        <v>4987.709999999999</v>
      </c>
      <c r="K227" s="24">
        <f t="shared" si="15"/>
        <v>6680.07</v>
      </c>
      <c r="L227" s="24">
        <v>0</v>
      </c>
      <c r="M227" s="24">
        <v>260.36</v>
      </c>
      <c r="V227" s="17"/>
      <c r="W227" s="17"/>
    </row>
    <row r="228" spans="1:23" s="16" customFormat="1" ht="14.25" customHeight="1">
      <c r="A228" s="32">
        <v>45056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837</v>
      </c>
      <c r="H228" s="24">
        <f t="shared" si="12"/>
        <v>3765.4300000000003</v>
      </c>
      <c r="I228" s="24">
        <f t="shared" si="13"/>
        <v>4247.67</v>
      </c>
      <c r="J228" s="24">
        <f t="shared" si="14"/>
        <v>5014.6900000000005</v>
      </c>
      <c r="K228" s="24">
        <f t="shared" si="15"/>
        <v>6707.05</v>
      </c>
      <c r="L228" s="24">
        <v>0</v>
      </c>
      <c r="M228" s="24">
        <v>31.81</v>
      </c>
      <c r="V228" s="17"/>
      <c r="W228" s="17"/>
    </row>
    <row r="229" spans="1:23" s="16" customFormat="1" ht="14.25" customHeight="1">
      <c r="A229" s="32">
        <v>45056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837</v>
      </c>
      <c r="H229" s="24">
        <f t="shared" si="12"/>
        <v>3842.3900000000003</v>
      </c>
      <c r="I229" s="24">
        <f t="shared" si="13"/>
        <v>4324.63</v>
      </c>
      <c r="J229" s="24">
        <f t="shared" si="14"/>
        <v>5091.65</v>
      </c>
      <c r="K229" s="24">
        <f t="shared" si="15"/>
        <v>6784.01</v>
      </c>
      <c r="L229" s="24">
        <v>0</v>
      </c>
      <c r="M229" s="24">
        <v>21.19</v>
      </c>
      <c r="V229" s="17"/>
      <c r="W229" s="17"/>
    </row>
    <row r="230" spans="1:23" s="16" customFormat="1" ht="14.25" customHeight="1">
      <c r="A230" s="32">
        <v>45056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837</v>
      </c>
      <c r="H230" s="24">
        <f t="shared" si="12"/>
        <v>4071.41</v>
      </c>
      <c r="I230" s="24">
        <f t="shared" si="13"/>
        <v>4553.65</v>
      </c>
      <c r="J230" s="24">
        <f t="shared" si="14"/>
        <v>5320.67</v>
      </c>
      <c r="K230" s="24">
        <f t="shared" si="15"/>
        <v>7013.03</v>
      </c>
      <c r="L230" s="24">
        <v>76.56</v>
      </c>
      <c r="M230" s="24">
        <v>0</v>
      </c>
      <c r="V230" s="17"/>
      <c r="W230" s="17"/>
    </row>
    <row r="231" spans="1:23" s="16" customFormat="1" ht="14.25" customHeight="1">
      <c r="A231" s="32">
        <v>45056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837</v>
      </c>
      <c r="H231" s="24">
        <f t="shared" si="12"/>
        <v>4357.74</v>
      </c>
      <c r="I231" s="24">
        <f t="shared" si="13"/>
        <v>4839.98</v>
      </c>
      <c r="J231" s="24">
        <f t="shared" si="14"/>
        <v>5607</v>
      </c>
      <c r="K231" s="24">
        <f t="shared" si="15"/>
        <v>7299.360000000001</v>
      </c>
      <c r="L231" s="24">
        <v>92.52</v>
      </c>
      <c r="M231" s="24">
        <v>0</v>
      </c>
      <c r="V231" s="17"/>
      <c r="W231" s="17"/>
    </row>
    <row r="232" spans="1:23" s="16" customFormat="1" ht="14.25" customHeight="1">
      <c r="A232" s="32">
        <v>45056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837</v>
      </c>
      <c r="H232" s="24">
        <f t="shared" si="12"/>
        <v>4456.67</v>
      </c>
      <c r="I232" s="24">
        <f t="shared" si="13"/>
        <v>4938.91</v>
      </c>
      <c r="J232" s="24">
        <f t="shared" si="14"/>
        <v>5705.93</v>
      </c>
      <c r="K232" s="24">
        <f t="shared" si="15"/>
        <v>7398.29</v>
      </c>
      <c r="L232" s="24">
        <v>101.76</v>
      </c>
      <c r="M232" s="24">
        <v>0</v>
      </c>
      <c r="V232" s="17"/>
      <c r="W232" s="17"/>
    </row>
    <row r="233" spans="1:23" s="16" customFormat="1" ht="14.25" customHeight="1">
      <c r="A233" s="32">
        <v>45056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837</v>
      </c>
      <c r="H233" s="24">
        <f t="shared" si="12"/>
        <v>4631.93</v>
      </c>
      <c r="I233" s="24">
        <f t="shared" si="13"/>
        <v>5114.17</v>
      </c>
      <c r="J233" s="24">
        <f t="shared" si="14"/>
        <v>5881.1900000000005</v>
      </c>
      <c r="K233" s="24">
        <f t="shared" si="15"/>
        <v>7573.55</v>
      </c>
      <c r="L233" s="24">
        <v>0</v>
      </c>
      <c r="M233" s="24">
        <v>46.87</v>
      </c>
      <c r="V233" s="17"/>
      <c r="W233" s="17"/>
    </row>
    <row r="234" spans="1:23" s="16" customFormat="1" ht="14.25" customHeight="1">
      <c r="A234" s="32">
        <v>45056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837</v>
      </c>
      <c r="H234" s="24">
        <f t="shared" si="12"/>
        <v>4678.24</v>
      </c>
      <c r="I234" s="24">
        <f t="shared" si="13"/>
        <v>5160.48</v>
      </c>
      <c r="J234" s="24">
        <f t="shared" si="14"/>
        <v>5927.5</v>
      </c>
      <c r="K234" s="24">
        <f t="shared" si="15"/>
        <v>7619.860000000001</v>
      </c>
      <c r="L234" s="24">
        <v>0</v>
      </c>
      <c r="M234" s="24">
        <v>87.74</v>
      </c>
      <c r="V234" s="17"/>
      <c r="W234" s="17"/>
    </row>
    <row r="235" spans="1:23" s="16" customFormat="1" ht="14.25" customHeight="1">
      <c r="A235" s="32">
        <v>45056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837</v>
      </c>
      <c r="H235" s="24">
        <f t="shared" si="12"/>
        <v>4684.63</v>
      </c>
      <c r="I235" s="24">
        <f t="shared" si="13"/>
        <v>5166.87</v>
      </c>
      <c r="J235" s="24">
        <f t="shared" si="14"/>
        <v>5933.889999999999</v>
      </c>
      <c r="K235" s="24">
        <f t="shared" si="15"/>
        <v>7626.25</v>
      </c>
      <c r="L235" s="24">
        <v>0</v>
      </c>
      <c r="M235" s="24">
        <v>245.08</v>
      </c>
      <c r="V235" s="17"/>
      <c r="W235" s="17"/>
    </row>
    <row r="236" spans="1:23" s="16" customFormat="1" ht="14.25" customHeight="1">
      <c r="A236" s="32">
        <v>45056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837</v>
      </c>
      <c r="H236" s="24">
        <f t="shared" si="12"/>
        <v>4581.63</v>
      </c>
      <c r="I236" s="24">
        <f t="shared" si="13"/>
        <v>5063.87</v>
      </c>
      <c r="J236" s="24">
        <f t="shared" si="14"/>
        <v>5830.889999999999</v>
      </c>
      <c r="K236" s="24">
        <f t="shared" si="15"/>
        <v>7523.25</v>
      </c>
      <c r="L236" s="24">
        <v>0</v>
      </c>
      <c r="M236" s="24">
        <v>2.61</v>
      </c>
      <c r="V236" s="17"/>
      <c r="W236" s="17"/>
    </row>
    <row r="237" spans="1:23" s="16" customFormat="1" ht="14.25" customHeight="1">
      <c r="A237" s="32">
        <v>45056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837</v>
      </c>
      <c r="H237" s="24">
        <f t="shared" si="12"/>
        <v>4576.84</v>
      </c>
      <c r="I237" s="24">
        <f t="shared" si="13"/>
        <v>5059.08</v>
      </c>
      <c r="J237" s="24">
        <f t="shared" si="14"/>
        <v>5826.1</v>
      </c>
      <c r="K237" s="24">
        <f t="shared" si="15"/>
        <v>7518.46</v>
      </c>
      <c r="L237" s="24">
        <v>0</v>
      </c>
      <c r="M237" s="24">
        <v>13.57</v>
      </c>
      <c r="V237" s="17"/>
      <c r="W237" s="17"/>
    </row>
    <row r="238" spans="1:23" s="16" customFormat="1" ht="14.25" customHeight="1">
      <c r="A238" s="32">
        <v>45056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837</v>
      </c>
      <c r="H238" s="24">
        <f t="shared" si="12"/>
        <v>4579.66</v>
      </c>
      <c r="I238" s="24">
        <f t="shared" si="13"/>
        <v>5061.9</v>
      </c>
      <c r="J238" s="24">
        <f t="shared" si="14"/>
        <v>5828.92</v>
      </c>
      <c r="K238" s="24">
        <f t="shared" si="15"/>
        <v>7521.280000000001</v>
      </c>
      <c r="L238" s="24">
        <v>0</v>
      </c>
      <c r="M238" s="24">
        <v>16.77</v>
      </c>
      <c r="V238" s="17"/>
      <c r="W238" s="17"/>
    </row>
    <row r="239" spans="1:23" s="16" customFormat="1" ht="14.25" customHeight="1">
      <c r="A239" s="32">
        <v>45056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837</v>
      </c>
      <c r="H239" s="24">
        <f t="shared" si="12"/>
        <v>4580.61</v>
      </c>
      <c r="I239" s="24">
        <f t="shared" si="13"/>
        <v>5062.85</v>
      </c>
      <c r="J239" s="24">
        <f t="shared" si="14"/>
        <v>5829.87</v>
      </c>
      <c r="K239" s="24">
        <f t="shared" si="15"/>
        <v>7522.23</v>
      </c>
      <c r="L239" s="24">
        <v>0</v>
      </c>
      <c r="M239" s="24">
        <v>16.27</v>
      </c>
      <c r="V239" s="17"/>
      <c r="W239" s="17"/>
    </row>
    <row r="240" spans="1:23" s="16" customFormat="1" ht="14.25" customHeight="1">
      <c r="A240" s="32">
        <v>45056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837</v>
      </c>
      <c r="H240" s="24">
        <f t="shared" si="12"/>
        <v>4573.14</v>
      </c>
      <c r="I240" s="24">
        <f t="shared" si="13"/>
        <v>5055.38</v>
      </c>
      <c r="J240" s="24">
        <f t="shared" si="14"/>
        <v>5822.4</v>
      </c>
      <c r="K240" s="24">
        <f t="shared" si="15"/>
        <v>7514.76</v>
      </c>
      <c r="L240" s="24">
        <v>0</v>
      </c>
      <c r="M240" s="24">
        <v>20.83</v>
      </c>
      <c r="V240" s="17"/>
      <c r="W240" s="17"/>
    </row>
    <row r="241" spans="1:23" s="16" customFormat="1" ht="14.25" customHeight="1">
      <c r="A241" s="32">
        <v>45056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837</v>
      </c>
      <c r="H241" s="24">
        <f t="shared" si="12"/>
        <v>4498.94</v>
      </c>
      <c r="I241" s="24">
        <f t="shared" si="13"/>
        <v>4981.18</v>
      </c>
      <c r="J241" s="24">
        <f t="shared" si="14"/>
        <v>5748.2</v>
      </c>
      <c r="K241" s="24">
        <f t="shared" si="15"/>
        <v>7440.5599999999995</v>
      </c>
      <c r="L241" s="24">
        <v>0</v>
      </c>
      <c r="M241" s="24">
        <v>117.36</v>
      </c>
      <c r="V241" s="17"/>
      <c r="W241" s="17"/>
    </row>
    <row r="242" spans="1:23" s="16" customFormat="1" ht="14.25" customHeight="1">
      <c r="A242" s="32">
        <v>45056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837</v>
      </c>
      <c r="H242" s="24">
        <f t="shared" si="12"/>
        <v>4496.6</v>
      </c>
      <c r="I242" s="24">
        <f t="shared" si="13"/>
        <v>4978.84</v>
      </c>
      <c r="J242" s="24">
        <f t="shared" si="14"/>
        <v>5745.860000000001</v>
      </c>
      <c r="K242" s="24">
        <f t="shared" si="15"/>
        <v>7438.22</v>
      </c>
      <c r="L242" s="24">
        <v>0</v>
      </c>
      <c r="M242" s="24">
        <v>9.65</v>
      </c>
      <c r="V242" s="17"/>
      <c r="W242" s="17"/>
    </row>
    <row r="243" spans="1:23" s="16" customFormat="1" ht="14.25" customHeight="1">
      <c r="A243" s="32">
        <v>45056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837</v>
      </c>
      <c r="H243" s="24">
        <f t="shared" si="12"/>
        <v>4464.22</v>
      </c>
      <c r="I243" s="24">
        <f t="shared" si="13"/>
        <v>4946.46</v>
      </c>
      <c r="J243" s="24">
        <f t="shared" si="14"/>
        <v>5713.48</v>
      </c>
      <c r="K243" s="24">
        <f t="shared" si="15"/>
        <v>7405.84</v>
      </c>
      <c r="L243" s="24">
        <v>21.86</v>
      </c>
      <c r="M243" s="24">
        <v>0</v>
      </c>
      <c r="V243" s="17"/>
      <c r="W243" s="17"/>
    </row>
    <row r="244" spans="1:23" s="16" customFormat="1" ht="14.25" customHeight="1">
      <c r="A244" s="32">
        <v>45056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837</v>
      </c>
      <c r="H244" s="24">
        <f t="shared" si="12"/>
        <v>4486.96</v>
      </c>
      <c r="I244" s="24">
        <f t="shared" si="13"/>
        <v>4969.2</v>
      </c>
      <c r="J244" s="24">
        <f t="shared" si="14"/>
        <v>5736.219999999999</v>
      </c>
      <c r="K244" s="24">
        <f t="shared" si="15"/>
        <v>7428.58</v>
      </c>
      <c r="L244" s="24">
        <v>12.09</v>
      </c>
      <c r="M244" s="24">
        <v>0</v>
      </c>
      <c r="V244" s="17"/>
      <c r="W244" s="17"/>
    </row>
    <row r="245" spans="1:23" s="16" customFormat="1" ht="14.25" customHeight="1">
      <c r="A245" s="32">
        <v>45056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837</v>
      </c>
      <c r="H245" s="24">
        <f t="shared" si="12"/>
        <v>4483.38</v>
      </c>
      <c r="I245" s="24">
        <f t="shared" si="13"/>
        <v>4965.62</v>
      </c>
      <c r="J245" s="24">
        <f t="shared" si="14"/>
        <v>5732.639999999999</v>
      </c>
      <c r="K245" s="24">
        <f t="shared" si="15"/>
        <v>7425</v>
      </c>
      <c r="L245" s="24">
        <v>0</v>
      </c>
      <c r="M245" s="24">
        <v>11.31</v>
      </c>
      <c r="V245" s="17"/>
      <c r="W245" s="17"/>
    </row>
    <row r="246" spans="1:23" s="16" customFormat="1" ht="14.25" customHeight="1">
      <c r="A246" s="32">
        <v>45056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837</v>
      </c>
      <c r="H246" s="24">
        <f t="shared" si="12"/>
        <v>4518.89</v>
      </c>
      <c r="I246" s="24">
        <f t="shared" si="13"/>
        <v>5001.13</v>
      </c>
      <c r="J246" s="24">
        <f t="shared" si="14"/>
        <v>5768.15</v>
      </c>
      <c r="K246" s="24">
        <f t="shared" si="15"/>
        <v>7460.51</v>
      </c>
      <c r="L246" s="24">
        <v>0</v>
      </c>
      <c r="M246" s="24">
        <v>23.41</v>
      </c>
      <c r="V246" s="17"/>
      <c r="W246" s="17"/>
    </row>
    <row r="247" spans="1:23" s="16" customFormat="1" ht="14.25" customHeight="1">
      <c r="A247" s="32">
        <v>45056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837</v>
      </c>
      <c r="H247" s="24">
        <f t="shared" si="12"/>
        <v>4434.33</v>
      </c>
      <c r="I247" s="24">
        <f t="shared" si="13"/>
        <v>4916.57</v>
      </c>
      <c r="J247" s="24">
        <f t="shared" si="14"/>
        <v>5683.59</v>
      </c>
      <c r="K247" s="24">
        <f t="shared" si="15"/>
        <v>7375.95</v>
      </c>
      <c r="L247" s="24">
        <v>0</v>
      </c>
      <c r="M247" s="24">
        <v>331.94</v>
      </c>
      <c r="V247" s="17"/>
      <c r="W247" s="17"/>
    </row>
    <row r="248" spans="1:23" s="16" customFormat="1" ht="14.25" customHeight="1">
      <c r="A248" s="32">
        <v>45056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837</v>
      </c>
      <c r="H248" s="24">
        <f t="shared" si="12"/>
        <v>4343.59</v>
      </c>
      <c r="I248" s="24">
        <f t="shared" si="13"/>
        <v>4825.83</v>
      </c>
      <c r="J248" s="24">
        <f t="shared" si="14"/>
        <v>5592.85</v>
      </c>
      <c r="K248" s="24">
        <f t="shared" si="15"/>
        <v>7285.21</v>
      </c>
      <c r="L248" s="24">
        <v>0</v>
      </c>
      <c r="M248" s="24">
        <v>590.74</v>
      </c>
      <c r="V248" s="17"/>
      <c r="W248" s="17"/>
    </row>
    <row r="249" spans="1:23" s="16" customFormat="1" ht="14.25" customHeight="1">
      <c r="A249" s="32">
        <v>45057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837</v>
      </c>
      <c r="H249" s="24">
        <f t="shared" si="12"/>
        <v>4254.29</v>
      </c>
      <c r="I249" s="24">
        <f t="shared" si="13"/>
        <v>4736.53</v>
      </c>
      <c r="J249" s="24">
        <f t="shared" si="14"/>
        <v>5503.549999999999</v>
      </c>
      <c r="K249" s="24">
        <f t="shared" si="15"/>
        <v>7195.91</v>
      </c>
      <c r="L249" s="24">
        <v>0</v>
      </c>
      <c r="M249" s="24">
        <v>546.95</v>
      </c>
      <c r="V249" s="17"/>
      <c r="W249" s="17"/>
    </row>
    <row r="250" spans="1:23" s="16" customFormat="1" ht="14.25" customHeight="1">
      <c r="A250" s="32">
        <v>45057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837</v>
      </c>
      <c r="H250" s="24">
        <f t="shared" si="12"/>
        <v>4018.2200000000003</v>
      </c>
      <c r="I250" s="24">
        <f t="shared" si="13"/>
        <v>4500.46</v>
      </c>
      <c r="J250" s="24">
        <f t="shared" si="14"/>
        <v>5267.48</v>
      </c>
      <c r="K250" s="24">
        <f t="shared" si="15"/>
        <v>6959.84</v>
      </c>
      <c r="L250" s="24">
        <v>0</v>
      </c>
      <c r="M250" s="24">
        <v>498.05</v>
      </c>
      <c r="V250" s="17"/>
      <c r="W250" s="17"/>
    </row>
    <row r="251" spans="1:23" s="16" customFormat="1" ht="14.25" customHeight="1">
      <c r="A251" s="32">
        <v>45057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837</v>
      </c>
      <c r="H251" s="24">
        <f t="shared" si="12"/>
        <v>3847.6099999999997</v>
      </c>
      <c r="I251" s="24">
        <f t="shared" si="13"/>
        <v>4329.85</v>
      </c>
      <c r="J251" s="24">
        <f t="shared" si="14"/>
        <v>5096.87</v>
      </c>
      <c r="K251" s="24">
        <f t="shared" si="15"/>
        <v>6789.23</v>
      </c>
      <c r="L251" s="24">
        <v>0</v>
      </c>
      <c r="M251" s="24">
        <v>346.46</v>
      </c>
      <c r="V251" s="17"/>
      <c r="W251" s="17"/>
    </row>
    <row r="252" spans="1:23" s="16" customFormat="1" ht="14.25" customHeight="1">
      <c r="A252" s="32">
        <v>45057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837</v>
      </c>
      <c r="H252" s="24">
        <f t="shared" si="12"/>
        <v>3827.3500000000004</v>
      </c>
      <c r="I252" s="24">
        <f t="shared" si="13"/>
        <v>4309.59</v>
      </c>
      <c r="J252" s="24">
        <f t="shared" si="14"/>
        <v>5076.610000000001</v>
      </c>
      <c r="K252" s="24">
        <f t="shared" si="15"/>
        <v>6768.97</v>
      </c>
      <c r="L252" s="24">
        <v>0</v>
      </c>
      <c r="M252" s="24">
        <v>255.2</v>
      </c>
      <c r="V252" s="17"/>
      <c r="W252" s="17"/>
    </row>
    <row r="253" spans="1:23" s="16" customFormat="1" ht="14.25" customHeight="1">
      <c r="A253" s="32">
        <v>45057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837</v>
      </c>
      <c r="H253" s="24">
        <f t="shared" si="12"/>
        <v>3935.67</v>
      </c>
      <c r="I253" s="24">
        <f t="shared" si="13"/>
        <v>4417.91</v>
      </c>
      <c r="J253" s="24">
        <f t="shared" si="14"/>
        <v>5184.93</v>
      </c>
      <c r="K253" s="24">
        <f t="shared" si="15"/>
        <v>6877.29</v>
      </c>
      <c r="L253" s="24">
        <v>0</v>
      </c>
      <c r="M253" s="24">
        <v>273.43</v>
      </c>
      <c r="V253" s="17"/>
      <c r="W253" s="17"/>
    </row>
    <row r="254" spans="1:23" s="16" customFormat="1" ht="14.25" customHeight="1">
      <c r="A254" s="32">
        <v>45057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837</v>
      </c>
      <c r="H254" s="24">
        <f t="shared" si="12"/>
        <v>4042.71</v>
      </c>
      <c r="I254" s="24">
        <f t="shared" si="13"/>
        <v>4524.95</v>
      </c>
      <c r="J254" s="24">
        <f t="shared" si="14"/>
        <v>5291.969999999999</v>
      </c>
      <c r="K254" s="24">
        <f t="shared" si="15"/>
        <v>6984.33</v>
      </c>
      <c r="L254" s="24">
        <v>0</v>
      </c>
      <c r="M254" s="24">
        <v>83.16</v>
      </c>
      <c r="V254" s="17"/>
      <c r="W254" s="17"/>
    </row>
    <row r="255" spans="1:23" s="16" customFormat="1" ht="14.25" customHeight="1">
      <c r="A255" s="32">
        <v>45057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837</v>
      </c>
      <c r="H255" s="24">
        <f t="shared" si="12"/>
        <v>4121.65</v>
      </c>
      <c r="I255" s="24">
        <f t="shared" si="13"/>
        <v>4603.889999999999</v>
      </c>
      <c r="J255" s="24">
        <f t="shared" si="14"/>
        <v>5370.91</v>
      </c>
      <c r="K255" s="24">
        <f t="shared" si="15"/>
        <v>7063.27</v>
      </c>
      <c r="L255" s="24">
        <v>0</v>
      </c>
      <c r="M255" s="24">
        <v>89.74</v>
      </c>
      <c r="V255" s="17"/>
      <c r="W255" s="17"/>
    </row>
    <row r="256" spans="1:23" s="16" customFormat="1" ht="14.25" customHeight="1">
      <c r="A256" s="32">
        <v>45057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837</v>
      </c>
      <c r="H256" s="24">
        <f t="shared" si="12"/>
        <v>4263.26</v>
      </c>
      <c r="I256" s="24">
        <f t="shared" si="13"/>
        <v>4745.5</v>
      </c>
      <c r="J256" s="24">
        <f t="shared" si="14"/>
        <v>5512.52</v>
      </c>
      <c r="K256" s="24">
        <f t="shared" si="15"/>
        <v>7204.88</v>
      </c>
      <c r="L256" s="24">
        <v>73.8</v>
      </c>
      <c r="M256" s="24">
        <v>0</v>
      </c>
      <c r="V256" s="17"/>
      <c r="W256" s="17"/>
    </row>
    <row r="257" spans="1:23" s="16" customFormat="1" ht="14.25" customHeight="1">
      <c r="A257" s="32">
        <v>45057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837</v>
      </c>
      <c r="H257" s="24">
        <f t="shared" si="12"/>
        <v>4491.32</v>
      </c>
      <c r="I257" s="24">
        <f t="shared" si="13"/>
        <v>4973.5599999999995</v>
      </c>
      <c r="J257" s="24">
        <f t="shared" si="14"/>
        <v>5740.58</v>
      </c>
      <c r="K257" s="24">
        <f t="shared" si="15"/>
        <v>7432.9400000000005</v>
      </c>
      <c r="L257" s="24">
        <v>19.98</v>
      </c>
      <c r="M257" s="24">
        <v>0</v>
      </c>
      <c r="V257" s="17"/>
      <c r="W257" s="17"/>
    </row>
    <row r="258" spans="1:23" s="16" customFormat="1" ht="14.25" customHeight="1">
      <c r="A258" s="32">
        <v>45057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837</v>
      </c>
      <c r="H258" s="24">
        <f t="shared" si="12"/>
        <v>4547.33</v>
      </c>
      <c r="I258" s="24">
        <f t="shared" si="13"/>
        <v>5029.57</v>
      </c>
      <c r="J258" s="24">
        <f t="shared" si="14"/>
        <v>5796.59</v>
      </c>
      <c r="K258" s="24">
        <f t="shared" si="15"/>
        <v>7488.95</v>
      </c>
      <c r="L258" s="24">
        <v>0</v>
      </c>
      <c r="M258" s="24">
        <v>26.74</v>
      </c>
      <c r="V258" s="17"/>
      <c r="W258" s="17"/>
    </row>
    <row r="259" spans="1:23" s="16" customFormat="1" ht="14.25" customHeight="1">
      <c r="A259" s="32">
        <v>45057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837</v>
      </c>
      <c r="H259" s="24">
        <f t="shared" si="12"/>
        <v>4522.45</v>
      </c>
      <c r="I259" s="24">
        <f t="shared" si="13"/>
        <v>5004.6900000000005</v>
      </c>
      <c r="J259" s="24">
        <f t="shared" si="14"/>
        <v>5771.71</v>
      </c>
      <c r="K259" s="24">
        <f t="shared" si="15"/>
        <v>7464.07</v>
      </c>
      <c r="L259" s="24">
        <v>0</v>
      </c>
      <c r="M259" s="24">
        <v>8.19</v>
      </c>
      <c r="V259" s="17"/>
      <c r="W259" s="17"/>
    </row>
    <row r="260" spans="1:23" s="16" customFormat="1" ht="14.25" customHeight="1">
      <c r="A260" s="32">
        <v>45057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837</v>
      </c>
      <c r="H260" s="24">
        <f t="shared" si="12"/>
        <v>4547.43</v>
      </c>
      <c r="I260" s="24">
        <f t="shared" si="13"/>
        <v>5029.67</v>
      </c>
      <c r="J260" s="24">
        <f t="shared" si="14"/>
        <v>5796.6900000000005</v>
      </c>
      <c r="K260" s="24">
        <f t="shared" si="15"/>
        <v>7489.05</v>
      </c>
      <c r="L260" s="24">
        <v>0</v>
      </c>
      <c r="M260" s="24">
        <v>30.36</v>
      </c>
      <c r="V260" s="17"/>
      <c r="W260" s="17"/>
    </row>
    <row r="261" spans="1:23" s="16" customFormat="1" ht="14.25" customHeight="1">
      <c r="A261" s="32">
        <v>45057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837</v>
      </c>
      <c r="H261" s="24">
        <f t="shared" si="12"/>
        <v>4502.5599999999995</v>
      </c>
      <c r="I261" s="24">
        <f t="shared" si="13"/>
        <v>4984.799999999999</v>
      </c>
      <c r="J261" s="24">
        <f t="shared" si="14"/>
        <v>5751.82</v>
      </c>
      <c r="K261" s="24">
        <f t="shared" si="15"/>
        <v>7444.18</v>
      </c>
      <c r="L261" s="24">
        <v>7.4</v>
      </c>
      <c r="M261" s="24">
        <v>0</v>
      </c>
      <c r="V261" s="17"/>
      <c r="W261" s="17"/>
    </row>
    <row r="262" spans="1:23" s="16" customFormat="1" ht="14.25" customHeight="1">
      <c r="A262" s="32">
        <v>45057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837</v>
      </c>
      <c r="H262" s="24">
        <f t="shared" si="12"/>
        <v>4511.2699999999995</v>
      </c>
      <c r="I262" s="24">
        <f t="shared" si="13"/>
        <v>4993.51</v>
      </c>
      <c r="J262" s="24">
        <f t="shared" si="14"/>
        <v>5760.53</v>
      </c>
      <c r="K262" s="24">
        <f t="shared" si="15"/>
        <v>7452.889999999999</v>
      </c>
      <c r="L262" s="24">
        <v>19.5</v>
      </c>
      <c r="M262" s="24">
        <v>0</v>
      </c>
      <c r="V262" s="17"/>
      <c r="W262" s="17"/>
    </row>
    <row r="263" spans="1:23" s="16" customFormat="1" ht="14.25" customHeight="1">
      <c r="A263" s="32">
        <v>45057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837</v>
      </c>
      <c r="H263" s="24">
        <f t="shared" si="12"/>
        <v>4510.39</v>
      </c>
      <c r="I263" s="24">
        <f t="shared" si="13"/>
        <v>4992.63</v>
      </c>
      <c r="J263" s="24">
        <f t="shared" si="14"/>
        <v>5759.65</v>
      </c>
      <c r="K263" s="24">
        <f t="shared" si="15"/>
        <v>7452.01</v>
      </c>
      <c r="L263" s="24">
        <v>23.28</v>
      </c>
      <c r="M263" s="24">
        <v>0</v>
      </c>
      <c r="V263" s="17"/>
      <c r="W263" s="17"/>
    </row>
    <row r="264" spans="1:23" s="16" customFormat="1" ht="14.25" customHeight="1">
      <c r="A264" s="32">
        <v>45057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837</v>
      </c>
      <c r="H264" s="24">
        <f t="shared" si="12"/>
        <v>4537.75</v>
      </c>
      <c r="I264" s="24">
        <f t="shared" si="13"/>
        <v>5019.99</v>
      </c>
      <c r="J264" s="24">
        <f t="shared" si="14"/>
        <v>5787.01</v>
      </c>
      <c r="K264" s="24">
        <f t="shared" si="15"/>
        <v>7479.37</v>
      </c>
      <c r="L264" s="24">
        <v>3.05</v>
      </c>
      <c r="M264" s="24">
        <v>0</v>
      </c>
      <c r="V264" s="17"/>
      <c r="W264" s="17"/>
    </row>
    <row r="265" spans="1:23" s="16" customFormat="1" ht="14.25" customHeight="1">
      <c r="A265" s="32">
        <v>45057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837</v>
      </c>
      <c r="H265" s="24">
        <f t="shared" si="12"/>
        <v>4527</v>
      </c>
      <c r="I265" s="24">
        <f t="shared" si="13"/>
        <v>5009.24</v>
      </c>
      <c r="J265" s="24">
        <f t="shared" si="14"/>
        <v>5776.26</v>
      </c>
      <c r="K265" s="24">
        <f t="shared" si="15"/>
        <v>7468.62</v>
      </c>
      <c r="L265" s="24">
        <v>2.81</v>
      </c>
      <c r="M265" s="24">
        <v>0</v>
      </c>
      <c r="V265" s="17"/>
      <c r="W265" s="17"/>
    </row>
    <row r="266" spans="1:23" s="16" customFormat="1" ht="14.25" customHeight="1">
      <c r="A266" s="32">
        <v>45057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837</v>
      </c>
      <c r="H266" s="24">
        <f aca="true" t="shared" si="16" ref="H266:H329">SUM($C266,$G266,$R$5,$R$6)</f>
        <v>4511.46</v>
      </c>
      <c r="I266" s="24">
        <f aca="true" t="shared" si="17" ref="I266:I329">SUM($C266,$G266,$S$5,$S$6)</f>
        <v>4993.7</v>
      </c>
      <c r="J266" s="24">
        <f aca="true" t="shared" si="18" ref="J266:J329">SUM($C266,$G266,$T$5,$T$6)</f>
        <v>5760.719999999999</v>
      </c>
      <c r="K266" s="24">
        <f aca="true" t="shared" si="19" ref="K266:K329">SUM($C266,$G266,$U$5,$U$6)</f>
        <v>7453.08</v>
      </c>
      <c r="L266" s="24">
        <v>32.01</v>
      </c>
      <c r="M266" s="24">
        <v>0</v>
      </c>
      <c r="V266" s="17"/>
      <c r="W266" s="17"/>
    </row>
    <row r="267" spans="1:23" s="16" customFormat="1" ht="14.25" customHeight="1">
      <c r="A267" s="32">
        <v>45057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837</v>
      </c>
      <c r="H267" s="24">
        <f t="shared" si="16"/>
        <v>4489.57</v>
      </c>
      <c r="I267" s="24">
        <f t="shared" si="17"/>
        <v>4971.8099999999995</v>
      </c>
      <c r="J267" s="24">
        <f t="shared" si="18"/>
        <v>5738.83</v>
      </c>
      <c r="K267" s="24">
        <f t="shared" si="19"/>
        <v>7431.1900000000005</v>
      </c>
      <c r="L267" s="24">
        <v>27.27</v>
      </c>
      <c r="M267" s="24">
        <v>0</v>
      </c>
      <c r="V267" s="17"/>
      <c r="W267" s="17"/>
    </row>
    <row r="268" spans="1:23" s="16" customFormat="1" ht="14.25" customHeight="1">
      <c r="A268" s="32">
        <v>45057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837</v>
      </c>
      <c r="H268" s="24">
        <f t="shared" si="16"/>
        <v>4500.55</v>
      </c>
      <c r="I268" s="24">
        <f t="shared" si="17"/>
        <v>4982.79</v>
      </c>
      <c r="J268" s="24">
        <f t="shared" si="18"/>
        <v>5749.8099999999995</v>
      </c>
      <c r="K268" s="24">
        <f t="shared" si="19"/>
        <v>7442.17</v>
      </c>
      <c r="L268" s="24">
        <v>7.07</v>
      </c>
      <c r="M268" s="24">
        <v>0</v>
      </c>
      <c r="V268" s="17"/>
      <c r="W268" s="17"/>
    </row>
    <row r="269" spans="1:23" s="16" customFormat="1" ht="14.25" customHeight="1">
      <c r="A269" s="32">
        <v>45057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837</v>
      </c>
      <c r="H269" s="24">
        <f t="shared" si="16"/>
        <v>4525.22</v>
      </c>
      <c r="I269" s="24">
        <f t="shared" si="17"/>
        <v>5007.46</v>
      </c>
      <c r="J269" s="24">
        <f t="shared" si="18"/>
        <v>5774.48</v>
      </c>
      <c r="K269" s="24">
        <f t="shared" si="19"/>
        <v>7466.84</v>
      </c>
      <c r="L269" s="24">
        <v>0</v>
      </c>
      <c r="M269" s="24">
        <v>20.24</v>
      </c>
      <c r="V269" s="17"/>
      <c r="W269" s="17"/>
    </row>
    <row r="270" spans="1:23" s="16" customFormat="1" ht="14.25" customHeight="1">
      <c r="A270" s="32">
        <v>45057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837</v>
      </c>
      <c r="H270" s="24">
        <f t="shared" si="16"/>
        <v>4536.28</v>
      </c>
      <c r="I270" s="24">
        <f t="shared" si="17"/>
        <v>5018.52</v>
      </c>
      <c r="J270" s="24">
        <f t="shared" si="18"/>
        <v>5785.54</v>
      </c>
      <c r="K270" s="24">
        <f t="shared" si="19"/>
        <v>7477.9</v>
      </c>
      <c r="L270" s="24">
        <v>0</v>
      </c>
      <c r="M270" s="24">
        <v>65.75</v>
      </c>
      <c r="V270" s="17"/>
      <c r="W270" s="17"/>
    </row>
    <row r="271" spans="1:23" s="16" customFormat="1" ht="14.25" customHeight="1">
      <c r="A271" s="32">
        <v>45057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837</v>
      </c>
      <c r="H271" s="24">
        <f t="shared" si="16"/>
        <v>4360.68</v>
      </c>
      <c r="I271" s="24">
        <f t="shared" si="17"/>
        <v>4842.92</v>
      </c>
      <c r="J271" s="24">
        <f t="shared" si="18"/>
        <v>5609.9400000000005</v>
      </c>
      <c r="K271" s="24">
        <f t="shared" si="19"/>
        <v>7302.3</v>
      </c>
      <c r="L271" s="24">
        <v>0</v>
      </c>
      <c r="M271" s="24">
        <v>157.76</v>
      </c>
      <c r="V271" s="17"/>
      <c r="W271" s="17"/>
    </row>
    <row r="272" spans="1:23" s="16" customFormat="1" ht="14.25" customHeight="1">
      <c r="A272" s="32">
        <v>45057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837</v>
      </c>
      <c r="H272" s="24">
        <f t="shared" si="16"/>
        <v>4338.53</v>
      </c>
      <c r="I272" s="24">
        <f t="shared" si="17"/>
        <v>4820.77</v>
      </c>
      <c r="J272" s="24">
        <f t="shared" si="18"/>
        <v>5587.79</v>
      </c>
      <c r="K272" s="24">
        <f t="shared" si="19"/>
        <v>7280.15</v>
      </c>
      <c r="L272" s="24">
        <v>0</v>
      </c>
      <c r="M272" s="24">
        <v>246.89</v>
      </c>
      <c r="V272" s="17"/>
      <c r="W272" s="17"/>
    </row>
    <row r="273" spans="1:23" s="16" customFormat="1" ht="14.25" customHeight="1">
      <c r="A273" s="32">
        <v>45058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837</v>
      </c>
      <c r="H273" s="24">
        <f t="shared" si="16"/>
        <v>3917.63</v>
      </c>
      <c r="I273" s="24">
        <f t="shared" si="17"/>
        <v>4399.87</v>
      </c>
      <c r="J273" s="24">
        <f t="shared" si="18"/>
        <v>5166.889999999999</v>
      </c>
      <c r="K273" s="24">
        <f t="shared" si="19"/>
        <v>6859.25</v>
      </c>
      <c r="L273" s="24">
        <v>0</v>
      </c>
      <c r="M273" s="24">
        <v>304.82</v>
      </c>
      <c r="V273" s="17"/>
      <c r="W273" s="17"/>
    </row>
    <row r="274" spans="1:23" s="16" customFormat="1" ht="14.25" customHeight="1">
      <c r="A274" s="32">
        <v>45058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837</v>
      </c>
      <c r="H274" s="24">
        <f t="shared" si="16"/>
        <v>3681.9700000000003</v>
      </c>
      <c r="I274" s="24">
        <f t="shared" si="17"/>
        <v>4164.21</v>
      </c>
      <c r="J274" s="24">
        <f t="shared" si="18"/>
        <v>4931.23</v>
      </c>
      <c r="K274" s="24">
        <f t="shared" si="19"/>
        <v>6623.59</v>
      </c>
      <c r="L274" s="24">
        <v>0</v>
      </c>
      <c r="M274" s="24">
        <v>220.24</v>
      </c>
      <c r="V274" s="17"/>
      <c r="W274" s="17"/>
    </row>
    <row r="275" spans="1:23" s="16" customFormat="1" ht="14.25" customHeight="1">
      <c r="A275" s="32">
        <v>45058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837</v>
      </c>
      <c r="H275" s="24">
        <f t="shared" si="16"/>
        <v>3602.42</v>
      </c>
      <c r="I275" s="24">
        <f t="shared" si="17"/>
        <v>4084.66</v>
      </c>
      <c r="J275" s="24">
        <f t="shared" si="18"/>
        <v>4851.68</v>
      </c>
      <c r="K275" s="24">
        <f t="shared" si="19"/>
        <v>6544.04</v>
      </c>
      <c r="L275" s="24">
        <v>0</v>
      </c>
      <c r="M275" s="24">
        <v>101.17</v>
      </c>
      <c r="V275" s="17"/>
      <c r="W275" s="17"/>
    </row>
    <row r="276" spans="1:23" s="16" customFormat="1" ht="14.25" customHeight="1">
      <c r="A276" s="32">
        <v>45058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837</v>
      </c>
      <c r="H276" s="24">
        <f t="shared" si="16"/>
        <v>3583.6000000000004</v>
      </c>
      <c r="I276" s="24">
        <f t="shared" si="17"/>
        <v>4065.84</v>
      </c>
      <c r="J276" s="24">
        <f t="shared" si="18"/>
        <v>4832.860000000001</v>
      </c>
      <c r="K276" s="24">
        <f t="shared" si="19"/>
        <v>6525.22</v>
      </c>
      <c r="L276" s="24">
        <v>0</v>
      </c>
      <c r="M276" s="24">
        <v>111.63</v>
      </c>
      <c r="V276" s="17"/>
      <c r="W276" s="17"/>
    </row>
    <row r="277" spans="1:23" s="16" customFormat="1" ht="14.25" customHeight="1">
      <c r="A277" s="32">
        <v>45058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837</v>
      </c>
      <c r="H277" s="24">
        <f t="shared" si="16"/>
        <v>3628.0600000000004</v>
      </c>
      <c r="I277" s="24">
        <f t="shared" si="17"/>
        <v>4110.3</v>
      </c>
      <c r="J277" s="24">
        <f t="shared" si="18"/>
        <v>4877.32</v>
      </c>
      <c r="K277" s="24">
        <f t="shared" si="19"/>
        <v>6569.68</v>
      </c>
      <c r="L277" s="24">
        <v>0</v>
      </c>
      <c r="M277" s="24">
        <v>105.65</v>
      </c>
      <c r="V277" s="17"/>
      <c r="W277" s="17"/>
    </row>
    <row r="278" spans="1:23" s="16" customFormat="1" ht="14.25" customHeight="1">
      <c r="A278" s="32">
        <v>45058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837</v>
      </c>
      <c r="H278" s="24">
        <f t="shared" si="16"/>
        <v>3725.3999999999996</v>
      </c>
      <c r="I278" s="24">
        <f t="shared" si="17"/>
        <v>4207.639999999999</v>
      </c>
      <c r="J278" s="24">
        <f t="shared" si="18"/>
        <v>4974.66</v>
      </c>
      <c r="K278" s="24">
        <f t="shared" si="19"/>
        <v>6667.02</v>
      </c>
      <c r="L278" s="24">
        <v>0</v>
      </c>
      <c r="M278" s="24">
        <v>87.58</v>
      </c>
      <c r="V278" s="17"/>
      <c r="W278" s="17"/>
    </row>
    <row r="279" spans="1:23" s="16" customFormat="1" ht="14.25" customHeight="1">
      <c r="A279" s="32">
        <v>45058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837</v>
      </c>
      <c r="H279" s="24">
        <f t="shared" si="16"/>
        <v>3729.7200000000003</v>
      </c>
      <c r="I279" s="24">
        <f t="shared" si="17"/>
        <v>4211.96</v>
      </c>
      <c r="J279" s="24">
        <f t="shared" si="18"/>
        <v>4978.98</v>
      </c>
      <c r="K279" s="24">
        <f t="shared" si="19"/>
        <v>6671.34</v>
      </c>
      <c r="L279" s="24">
        <v>0</v>
      </c>
      <c r="M279" s="24">
        <v>26.54</v>
      </c>
      <c r="V279" s="17"/>
      <c r="W279" s="17"/>
    </row>
    <row r="280" spans="1:23" s="16" customFormat="1" ht="14.25" customHeight="1">
      <c r="A280" s="32">
        <v>45058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837</v>
      </c>
      <c r="H280" s="24">
        <f t="shared" si="16"/>
        <v>3954.45</v>
      </c>
      <c r="I280" s="24">
        <f t="shared" si="17"/>
        <v>4436.69</v>
      </c>
      <c r="J280" s="24">
        <f t="shared" si="18"/>
        <v>5203.709999999999</v>
      </c>
      <c r="K280" s="24">
        <f t="shared" si="19"/>
        <v>6896.07</v>
      </c>
      <c r="L280" s="24">
        <v>94.85</v>
      </c>
      <c r="M280" s="24">
        <v>0</v>
      </c>
      <c r="V280" s="17"/>
      <c r="W280" s="17"/>
    </row>
    <row r="281" spans="1:23" s="16" customFormat="1" ht="14.25" customHeight="1">
      <c r="A281" s="32">
        <v>45058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837</v>
      </c>
      <c r="H281" s="24">
        <f t="shared" si="16"/>
        <v>4245.64</v>
      </c>
      <c r="I281" s="24">
        <f t="shared" si="17"/>
        <v>4727.88</v>
      </c>
      <c r="J281" s="24">
        <f t="shared" si="18"/>
        <v>5494.9</v>
      </c>
      <c r="K281" s="24">
        <f t="shared" si="19"/>
        <v>7187.26</v>
      </c>
      <c r="L281" s="24">
        <v>19.38</v>
      </c>
      <c r="M281" s="24">
        <v>0</v>
      </c>
      <c r="V281" s="17"/>
      <c r="W281" s="17"/>
    </row>
    <row r="282" spans="1:23" s="16" customFormat="1" ht="14.25" customHeight="1">
      <c r="A282" s="32">
        <v>45058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837</v>
      </c>
      <c r="H282" s="24">
        <f t="shared" si="16"/>
        <v>4366.43</v>
      </c>
      <c r="I282" s="24">
        <f t="shared" si="17"/>
        <v>4848.67</v>
      </c>
      <c r="J282" s="24">
        <f t="shared" si="18"/>
        <v>5615.6900000000005</v>
      </c>
      <c r="K282" s="24">
        <f t="shared" si="19"/>
        <v>7308.05</v>
      </c>
      <c r="L282" s="24">
        <v>0</v>
      </c>
      <c r="M282" s="24">
        <v>119.52</v>
      </c>
      <c r="V282" s="17"/>
      <c r="W282" s="17"/>
    </row>
    <row r="283" spans="1:23" s="16" customFormat="1" ht="14.25" customHeight="1">
      <c r="A283" s="32">
        <v>45058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837</v>
      </c>
      <c r="H283" s="24">
        <f t="shared" si="16"/>
        <v>4378.28</v>
      </c>
      <c r="I283" s="24">
        <f t="shared" si="17"/>
        <v>4860.52</v>
      </c>
      <c r="J283" s="24">
        <f t="shared" si="18"/>
        <v>5627.54</v>
      </c>
      <c r="K283" s="24">
        <f t="shared" si="19"/>
        <v>7319.9</v>
      </c>
      <c r="L283" s="24">
        <v>0</v>
      </c>
      <c r="M283" s="24">
        <v>111.76</v>
      </c>
      <c r="V283" s="17"/>
      <c r="W283" s="17"/>
    </row>
    <row r="284" spans="1:23" s="16" customFormat="1" ht="14.25" customHeight="1">
      <c r="A284" s="32">
        <v>45058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837</v>
      </c>
      <c r="H284" s="24">
        <f t="shared" si="16"/>
        <v>4381.44</v>
      </c>
      <c r="I284" s="24">
        <f t="shared" si="17"/>
        <v>4863.68</v>
      </c>
      <c r="J284" s="24">
        <f t="shared" si="18"/>
        <v>5630.7</v>
      </c>
      <c r="K284" s="24">
        <f t="shared" si="19"/>
        <v>7323.0599999999995</v>
      </c>
      <c r="L284" s="24">
        <v>0</v>
      </c>
      <c r="M284" s="24">
        <v>102.77</v>
      </c>
      <c r="V284" s="17"/>
      <c r="W284" s="17"/>
    </row>
    <row r="285" spans="1:23" s="16" customFormat="1" ht="14.25" customHeight="1">
      <c r="A285" s="32">
        <v>45058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837</v>
      </c>
      <c r="H285" s="24">
        <f t="shared" si="16"/>
        <v>4365.54</v>
      </c>
      <c r="I285" s="24">
        <f t="shared" si="17"/>
        <v>4847.78</v>
      </c>
      <c r="J285" s="24">
        <f t="shared" si="18"/>
        <v>5614.799999999999</v>
      </c>
      <c r="K285" s="24">
        <f t="shared" si="19"/>
        <v>7307.16</v>
      </c>
      <c r="L285" s="24">
        <v>0</v>
      </c>
      <c r="M285" s="24">
        <v>101.71</v>
      </c>
      <c r="V285" s="17"/>
      <c r="W285" s="17"/>
    </row>
    <row r="286" spans="1:23" s="16" customFormat="1" ht="14.25" customHeight="1">
      <c r="A286" s="32">
        <v>45058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837</v>
      </c>
      <c r="H286" s="24">
        <f t="shared" si="16"/>
        <v>4384.41</v>
      </c>
      <c r="I286" s="24">
        <f t="shared" si="17"/>
        <v>4866.65</v>
      </c>
      <c r="J286" s="24">
        <f t="shared" si="18"/>
        <v>5633.67</v>
      </c>
      <c r="K286" s="24">
        <f t="shared" si="19"/>
        <v>7326.03</v>
      </c>
      <c r="L286" s="24">
        <v>0</v>
      </c>
      <c r="M286" s="24">
        <v>66</v>
      </c>
      <c r="V286" s="17"/>
      <c r="W286" s="17"/>
    </row>
    <row r="287" spans="1:23" s="16" customFormat="1" ht="14.25" customHeight="1">
      <c r="A287" s="32">
        <v>45058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837</v>
      </c>
      <c r="H287" s="24">
        <f t="shared" si="16"/>
        <v>4386.04</v>
      </c>
      <c r="I287" s="24">
        <f t="shared" si="17"/>
        <v>4868.28</v>
      </c>
      <c r="J287" s="24">
        <f t="shared" si="18"/>
        <v>5635.299999999999</v>
      </c>
      <c r="K287" s="24">
        <f t="shared" si="19"/>
        <v>7327.66</v>
      </c>
      <c r="L287" s="24">
        <v>0</v>
      </c>
      <c r="M287" s="24">
        <v>51.46</v>
      </c>
      <c r="V287" s="17"/>
      <c r="W287" s="17"/>
    </row>
    <row r="288" spans="1:23" s="16" customFormat="1" ht="14.25" customHeight="1">
      <c r="A288" s="32">
        <v>45058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837</v>
      </c>
      <c r="H288" s="24">
        <f t="shared" si="16"/>
        <v>4386.22</v>
      </c>
      <c r="I288" s="24">
        <f t="shared" si="17"/>
        <v>4868.46</v>
      </c>
      <c r="J288" s="24">
        <f t="shared" si="18"/>
        <v>5635.48</v>
      </c>
      <c r="K288" s="24">
        <f t="shared" si="19"/>
        <v>7327.84</v>
      </c>
      <c r="L288" s="24">
        <v>0</v>
      </c>
      <c r="M288" s="24">
        <v>38.2</v>
      </c>
      <c r="V288" s="17"/>
      <c r="W288" s="17"/>
    </row>
    <row r="289" spans="1:23" s="16" customFormat="1" ht="14.25" customHeight="1">
      <c r="A289" s="32">
        <v>45058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837</v>
      </c>
      <c r="H289" s="24">
        <f t="shared" si="16"/>
        <v>4385.2</v>
      </c>
      <c r="I289" s="24">
        <f t="shared" si="17"/>
        <v>4867.44</v>
      </c>
      <c r="J289" s="24">
        <f t="shared" si="18"/>
        <v>5634.459999999999</v>
      </c>
      <c r="K289" s="24">
        <f t="shared" si="19"/>
        <v>7326.82</v>
      </c>
      <c r="L289" s="24">
        <v>5.12</v>
      </c>
      <c r="M289" s="24">
        <v>0</v>
      </c>
      <c r="V289" s="17"/>
      <c r="W289" s="17"/>
    </row>
    <row r="290" spans="1:23" s="16" customFormat="1" ht="14.25" customHeight="1">
      <c r="A290" s="32">
        <v>45058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837</v>
      </c>
      <c r="H290" s="24">
        <f t="shared" si="16"/>
        <v>4391.0599999999995</v>
      </c>
      <c r="I290" s="24">
        <f t="shared" si="17"/>
        <v>4873.299999999999</v>
      </c>
      <c r="J290" s="24">
        <f t="shared" si="18"/>
        <v>5640.32</v>
      </c>
      <c r="K290" s="24">
        <f t="shared" si="19"/>
        <v>7332.68</v>
      </c>
      <c r="L290" s="24">
        <v>0</v>
      </c>
      <c r="M290" s="24">
        <v>78.53</v>
      </c>
      <c r="V290" s="17"/>
      <c r="W290" s="17"/>
    </row>
    <row r="291" spans="1:23" s="16" customFormat="1" ht="14.25" customHeight="1">
      <c r="A291" s="32">
        <v>45058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837</v>
      </c>
      <c r="H291" s="24">
        <f t="shared" si="16"/>
        <v>4382.47</v>
      </c>
      <c r="I291" s="24">
        <f t="shared" si="17"/>
        <v>4864.71</v>
      </c>
      <c r="J291" s="24">
        <f t="shared" si="18"/>
        <v>5631.73</v>
      </c>
      <c r="K291" s="24">
        <f t="shared" si="19"/>
        <v>7324.09</v>
      </c>
      <c r="L291" s="24">
        <v>0</v>
      </c>
      <c r="M291" s="24">
        <v>25.61</v>
      </c>
      <c r="V291" s="17"/>
      <c r="W291" s="17"/>
    </row>
    <row r="292" spans="1:23" s="16" customFormat="1" ht="14.25" customHeight="1">
      <c r="A292" s="32">
        <v>45058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837</v>
      </c>
      <c r="H292" s="24">
        <f t="shared" si="16"/>
        <v>4416.3</v>
      </c>
      <c r="I292" s="24">
        <f t="shared" si="17"/>
        <v>4898.54</v>
      </c>
      <c r="J292" s="24">
        <f t="shared" si="18"/>
        <v>5665.5599999999995</v>
      </c>
      <c r="K292" s="24">
        <f t="shared" si="19"/>
        <v>7357.92</v>
      </c>
      <c r="L292" s="24">
        <v>0</v>
      </c>
      <c r="M292" s="24">
        <v>13.53</v>
      </c>
      <c r="V292" s="17"/>
      <c r="W292" s="17"/>
    </row>
    <row r="293" spans="1:23" s="16" customFormat="1" ht="14.25" customHeight="1">
      <c r="A293" s="32">
        <v>45058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837</v>
      </c>
      <c r="H293" s="24">
        <f t="shared" si="16"/>
        <v>4458.37</v>
      </c>
      <c r="I293" s="24">
        <f t="shared" si="17"/>
        <v>4940.610000000001</v>
      </c>
      <c r="J293" s="24">
        <f t="shared" si="18"/>
        <v>5707.63</v>
      </c>
      <c r="K293" s="24">
        <f t="shared" si="19"/>
        <v>7399.99</v>
      </c>
      <c r="L293" s="24">
        <v>0</v>
      </c>
      <c r="M293" s="24">
        <v>47.13</v>
      </c>
      <c r="V293" s="17"/>
      <c r="W293" s="17"/>
    </row>
    <row r="294" spans="1:23" s="16" customFormat="1" ht="14.25" customHeight="1">
      <c r="A294" s="32">
        <v>45058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837</v>
      </c>
      <c r="H294" s="24">
        <f t="shared" si="16"/>
        <v>4453.01</v>
      </c>
      <c r="I294" s="24">
        <f t="shared" si="17"/>
        <v>4935.25</v>
      </c>
      <c r="J294" s="24">
        <f t="shared" si="18"/>
        <v>5702.27</v>
      </c>
      <c r="K294" s="24">
        <f t="shared" si="19"/>
        <v>7394.63</v>
      </c>
      <c r="L294" s="24">
        <v>0</v>
      </c>
      <c r="M294" s="24">
        <v>94.81</v>
      </c>
      <c r="V294" s="17"/>
      <c r="W294" s="17"/>
    </row>
    <row r="295" spans="1:23" s="16" customFormat="1" ht="14.25" customHeight="1">
      <c r="A295" s="32">
        <v>45058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837</v>
      </c>
      <c r="H295" s="24">
        <f t="shared" si="16"/>
        <v>4381.38</v>
      </c>
      <c r="I295" s="24">
        <f t="shared" si="17"/>
        <v>4863.62</v>
      </c>
      <c r="J295" s="24">
        <f t="shared" si="18"/>
        <v>5630.639999999999</v>
      </c>
      <c r="K295" s="24">
        <f t="shared" si="19"/>
        <v>7323</v>
      </c>
      <c r="L295" s="24">
        <v>0</v>
      </c>
      <c r="M295" s="24">
        <v>290.2</v>
      </c>
      <c r="V295" s="17"/>
      <c r="W295" s="17"/>
    </row>
    <row r="296" spans="1:23" s="16" customFormat="1" ht="14.25" customHeight="1">
      <c r="A296" s="32">
        <v>45058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837</v>
      </c>
      <c r="H296" s="24">
        <f t="shared" si="16"/>
        <v>4307.56</v>
      </c>
      <c r="I296" s="24">
        <f t="shared" si="17"/>
        <v>4789.8</v>
      </c>
      <c r="J296" s="24">
        <f t="shared" si="18"/>
        <v>5556.82</v>
      </c>
      <c r="K296" s="24">
        <f t="shared" si="19"/>
        <v>7249.18</v>
      </c>
      <c r="L296" s="24">
        <v>0</v>
      </c>
      <c r="M296" s="24">
        <v>240.11</v>
      </c>
      <c r="V296" s="17"/>
      <c r="W296" s="17"/>
    </row>
    <row r="297" spans="1:23" s="16" customFormat="1" ht="14.25" customHeight="1">
      <c r="A297" s="32">
        <v>45059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837</v>
      </c>
      <c r="H297" s="24">
        <f t="shared" si="16"/>
        <v>3930.6000000000004</v>
      </c>
      <c r="I297" s="24">
        <f t="shared" si="17"/>
        <v>4412.84</v>
      </c>
      <c r="J297" s="24">
        <f t="shared" si="18"/>
        <v>5179.860000000001</v>
      </c>
      <c r="K297" s="24">
        <f t="shared" si="19"/>
        <v>6872.22</v>
      </c>
      <c r="L297" s="24">
        <v>0</v>
      </c>
      <c r="M297" s="24">
        <v>80.93</v>
      </c>
      <c r="V297" s="17"/>
      <c r="W297" s="17"/>
    </row>
    <row r="298" spans="1:23" s="16" customFormat="1" ht="14.25" customHeight="1">
      <c r="A298" s="32">
        <v>45059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837</v>
      </c>
      <c r="H298" s="24">
        <f t="shared" si="16"/>
        <v>3739.9800000000005</v>
      </c>
      <c r="I298" s="24">
        <f t="shared" si="17"/>
        <v>4222.22</v>
      </c>
      <c r="J298" s="24">
        <f t="shared" si="18"/>
        <v>4989.24</v>
      </c>
      <c r="K298" s="24">
        <f t="shared" si="19"/>
        <v>6681.6</v>
      </c>
      <c r="L298" s="24">
        <v>0</v>
      </c>
      <c r="M298" s="24">
        <v>205.21</v>
      </c>
      <c r="V298" s="17"/>
      <c r="W298" s="17"/>
    </row>
    <row r="299" spans="1:23" s="16" customFormat="1" ht="14.25" customHeight="1">
      <c r="A299" s="32">
        <v>45059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837</v>
      </c>
      <c r="H299" s="24">
        <f t="shared" si="16"/>
        <v>3697.6000000000004</v>
      </c>
      <c r="I299" s="24">
        <f t="shared" si="17"/>
        <v>4179.84</v>
      </c>
      <c r="J299" s="24">
        <f t="shared" si="18"/>
        <v>4946.860000000001</v>
      </c>
      <c r="K299" s="24">
        <f t="shared" si="19"/>
        <v>6639.22</v>
      </c>
      <c r="L299" s="24">
        <v>0</v>
      </c>
      <c r="M299" s="24">
        <v>187</v>
      </c>
      <c r="V299" s="17"/>
      <c r="W299" s="17"/>
    </row>
    <row r="300" spans="1:23" s="16" customFormat="1" ht="14.25" customHeight="1">
      <c r="A300" s="32">
        <v>45059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837</v>
      </c>
      <c r="H300" s="24">
        <f t="shared" si="16"/>
        <v>3697.8100000000004</v>
      </c>
      <c r="I300" s="24">
        <f t="shared" si="17"/>
        <v>4180.05</v>
      </c>
      <c r="J300" s="24">
        <f t="shared" si="18"/>
        <v>4947.07</v>
      </c>
      <c r="K300" s="24">
        <f t="shared" si="19"/>
        <v>6639.43</v>
      </c>
      <c r="L300" s="24">
        <v>0</v>
      </c>
      <c r="M300" s="24">
        <v>79.7</v>
      </c>
      <c r="V300" s="17"/>
      <c r="W300" s="17"/>
    </row>
    <row r="301" spans="1:23" s="16" customFormat="1" ht="14.25" customHeight="1">
      <c r="A301" s="32">
        <v>45059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837</v>
      </c>
      <c r="H301" s="24">
        <f t="shared" si="16"/>
        <v>3741.2</v>
      </c>
      <c r="I301" s="24">
        <f t="shared" si="17"/>
        <v>4223.44</v>
      </c>
      <c r="J301" s="24">
        <f t="shared" si="18"/>
        <v>4990.459999999999</v>
      </c>
      <c r="K301" s="24">
        <f t="shared" si="19"/>
        <v>6682.82</v>
      </c>
      <c r="L301" s="24">
        <v>0</v>
      </c>
      <c r="M301" s="24">
        <v>54.82</v>
      </c>
      <c r="V301" s="17"/>
      <c r="W301" s="17"/>
    </row>
    <row r="302" spans="1:23" s="16" customFormat="1" ht="14.25" customHeight="1">
      <c r="A302" s="32">
        <v>45059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837</v>
      </c>
      <c r="H302" s="24">
        <f t="shared" si="16"/>
        <v>3852.29</v>
      </c>
      <c r="I302" s="24">
        <f t="shared" si="17"/>
        <v>4334.53</v>
      </c>
      <c r="J302" s="24">
        <f t="shared" si="18"/>
        <v>5101.549999999999</v>
      </c>
      <c r="K302" s="24">
        <f t="shared" si="19"/>
        <v>6793.91</v>
      </c>
      <c r="L302" s="24">
        <v>113.1</v>
      </c>
      <c r="M302" s="24">
        <v>0</v>
      </c>
      <c r="V302" s="17"/>
      <c r="W302" s="17"/>
    </row>
    <row r="303" spans="1:23" s="16" customFormat="1" ht="14.25" customHeight="1">
      <c r="A303" s="32">
        <v>45059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837</v>
      </c>
      <c r="H303" s="24">
        <f t="shared" si="16"/>
        <v>4073.4300000000003</v>
      </c>
      <c r="I303" s="24">
        <f t="shared" si="17"/>
        <v>4555.67</v>
      </c>
      <c r="J303" s="24">
        <f t="shared" si="18"/>
        <v>5322.6900000000005</v>
      </c>
      <c r="K303" s="24">
        <f t="shared" si="19"/>
        <v>7015.05</v>
      </c>
      <c r="L303" s="24">
        <v>0</v>
      </c>
      <c r="M303" s="24">
        <v>48.81</v>
      </c>
      <c r="V303" s="17"/>
      <c r="W303" s="17"/>
    </row>
    <row r="304" spans="1:23" s="16" customFormat="1" ht="14.25" customHeight="1">
      <c r="A304" s="32">
        <v>45059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837</v>
      </c>
      <c r="H304" s="24">
        <f t="shared" si="16"/>
        <v>4363.89</v>
      </c>
      <c r="I304" s="24">
        <f t="shared" si="17"/>
        <v>4846.13</v>
      </c>
      <c r="J304" s="24">
        <f t="shared" si="18"/>
        <v>5613.15</v>
      </c>
      <c r="K304" s="24">
        <f t="shared" si="19"/>
        <v>7305.51</v>
      </c>
      <c r="L304" s="24">
        <v>0</v>
      </c>
      <c r="M304" s="24">
        <v>37.89</v>
      </c>
      <c r="V304" s="17"/>
      <c r="W304" s="17"/>
    </row>
    <row r="305" spans="1:23" s="16" customFormat="1" ht="14.25" customHeight="1">
      <c r="A305" s="32">
        <v>45059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837</v>
      </c>
      <c r="H305" s="24">
        <f t="shared" si="16"/>
        <v>4438.0199999999995</v>
      </c>
      <c r="I305" s="24">
        <f t="shared" si="17"/>
        <v>4920.26</v>
      </c>
      <c r="J305" s="24">
        <f t="shared" si="18"/>
        <v>5687.28</v>
      </c>
      <c r="K305" s="24">
        <f t="shared" si="19"/>
        <v>7379.639999999999</v>
      </c>
      <c r="L305" s="24">
        <v>0</v>
      </c>
      <c r="M305" s="24">
        <v>40.4</v>
      </c>
      <c r="V305" s="17"/>
      <c r="W305" s="17"/>
    </row>
    <row r="306" spans="1:23" s="16" customFormat="1" ht="14.25" customHeight="1">
      <c r="A306" s="32">
        <v>45059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837</v>
      </c>
      <c r="H306" s="24">
        <f t="shared" si="16"/>
        <v>4469.19</v>
      </c>
      <c r="I306" s="24">
        <f t="shared" si="17"/>
        <v>4951.43</v>
      </c>
      <c r="J306" s="24">
        <f t="shared" si="18"/>
        <v>5718.45</v>
      </c>
      <c r="K306" s="24">
        <f t="shared" si="19"/>
        <v>7410.8099999999995</v>
      </c>
      <c r="L306" s="24">
        <v>0</v>
      </c>
      <c r="M306" s="24">
        <v>96.14</v>
      </c>
      <c r="V306" s="17"/>
      <c r="W306" s="17"/>
    </row>
    <row r="307" spans="1:23" s="16" customFormat="1" ht="14.25" customHeight="1">
      <c r="A307" s="32">
        <v>45059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837</v>
      </c>
      <c r="H307" s="24">
        <f t="shared" si="16"/>
        <v>4465.21</v>
      </c>
      <c r="I307" s="24">
        <f t="shared" si="17"/>
        <v>4947.45</v>
      </c>
      <c r="J307" s="24">
        <f t="shared" si="18"/>
        <v>5714.469999999999</v>
      </c>
      <c r="K307" s="24">
        <f t="shared" si="19"/>
        <v>7406.83</v>
      </c>
      <c r="L307" s="24">
        <v>0</v>
      </c>
      <c r="M307" s="24">
        <v>110.97</v>
      </c>
      <c r="V307" s="17"/>
      <c r="W307" s="17"/>
    </row>
    <row r="308" spans="1:23" s="16" customFormat="1" ht="14.25" customHeight="1">
      <c r="A308" s="32">
        <v>45059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837</v>
      </c>
      <c r="H308" s="24">
        <f t="shared" si="16"/>
        <v>4441.71</v>
      </c>
      <c r="I308" s="24">
        <f t="shared" si="17"/>
        <v>4923.95</v>
      </c>
      <c r="J308" s="24">
        <f t="shared" si="18"/>
        <v>5690.969999999999</v>
      </c>
      <c r="K308" s="24">
        <f t="shared" si="19"/>
        <v>7383.33</v>
      </c>
      <c r="L308" s="24">
        <v>0</v>
      </c>
      <c r="M308" s="24">
        <v>93.02</v>
      </c>
      <c r="V308" s="17"/>
      <c r="W308" s="17"/>
    </row>
    <row r="309" spans="1:23" s="16" customFormat="1" ht="14.25" customHeight="1">
      <c r="A309" s="32">
        <v>45059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837</v>
      </c>
      <c r="H309" s="24">
        <f t="shared" si="16"/>
        <v>4416.93</v>
      </c>
      <c r="I309" s="24">
        <f t="shared" si="17"/>
        <v>4899.17</v>
      </c>
      <c r="J309" s="24">
        <f t="shared" si="18"/>
        <v>5666.1900000000005</v>
      </c>
      <c r="K309" s="24">
        <f t="shared" si="19"/>
        <v>7358.55</v>
      </c>
      <c r="L309" s="24">
        <v>0</v>
      </c>
      <c r="M309" s="24">
        <v>93.14</v>
      </c>
      <c r="V309" s="17"/>
      <c r="W309" s="17"/>
    </row>
    <row r="310" spans="1:23" s="16" customFormat="1" ht="14.25" customHeight="1">
      <c r="A310" s="32">
        <v>45059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837</v>
      </c>
      <c r="H310" s="24">
        <f t="shared" si="16"/>
        <v>4453.88</v>
      </c>
      <c r="I310" s="24">
        <f t="shared" si="17"/>
        <v>4936.12</v>
      </c>
      <c r="J310" s="24">
        <f t="shared" si="18"/>
        <v>5703.139999999999</v>
      </c>
      <c r="K310" s="24">
        <f t="shared" si="19"/>
        <v>7395.5</v>
      </c>
      <c r="L310" s="24">
        <v>0</v>
      </c>
      <c r="M310" s="24">
        <v>89.44</v>
      </c>
      <c r="V310" s="17"/>
      <c r="W310" s="17"/>
    </row>
    <row r="311" spans="1:23" s="16" customFormat="1" ht="14.25" customHeight="1">
      <c r="A311" s="32">
        <v>45059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837</v>
      </c>
      <c r="H311" s="24">
        <f t="shared" si="16"/>
        <v>4453.4</v>
      </c>
      <c r="I311" s="24">
        <f t="shared" si="17"/>
        <v>4935.639999999999</v>
      </c>
      <c r="J311" s="24">
        <f t="shared" si="18"/>
        <v>5702.66</v>
      </c>
      <c r="K311" s="24">
        <f t="shared" si="19"/>
        <v>7395.02</v>
      </c>
      <c r="L311" s="24">
        <v>0</v>
      </c>
      <c r="M311" s="24">
        <v>72.38</v>
      </c>
      <c r="V311" s="17"/>
      <c r="W311" s="17"/>
    </row>
    <row r="312" spans="1:23" s="16" customFormat="1" ht="14.25" customHeight="1">
      <c r="A312" s="32">
        <v>45059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837</v>
      </c>
      <c r="H312" s="24">
        <f t="shared" si="16"/>
        <v>4438.5</v>
      </c>
      <c r="I312" s="24">
        <f t="shared" si="17"/>
        <v>4920.74</v>
      </c>
      <c r="J312" s="24">
        <f t="shared" si="18"/>
        <v>5687.76</v>
      </c>
      <c r="K312" s="24">
        <f t="shared" si="19"/>
        <v>7380.12</v>
      </c>
      <c r="L312" s="24">
        <v>0</v>
      </c>
      <c r="M312" s="24">
        <v>37.31</v>
      </c>
      <c r="V312" s="17"/>
      <c r="W312" s="17"/>
    </row>
    <row r="313" spans="1:23" s="16" customFormat="1" ht="14.25" customHeight="1">
      <c r="A313" s="32">
        <v>45059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837</v>
      </c>
      <c r="H313" s="24">
        <f t="shared" si="16"/>
        <v>4436.62</v>
      </c>
      <c r="I313" s="24">
        <f t="shared" si="17"/>
        <v>4918.860000000001</v>
      </c>
      <c r="J313" s="24">
        <f t="shared" si="18"/>
        <v>5685.88</v>
      </c>
      <c r="K313" s="24">
        <f t="shared" si="19"/>
        <v>7378.24</v>
      </c>
      <c r="L313" s="24">
        <v>0</v>
      </c>
      <c r="M313" s="24">
        <v>26.05</v>
      </c>
      <c r="V313" s="17"/>
      <c r="W313" s="17"/>
    </row>
    <row r="314" spans="1:23" s="16" customFormat="1" ht="14.25" customHeight="1">
      <c r="A314" s="32">
        <v>45059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837</v>
      </c>
      <c r="H314" s="24">
        <f t="shared" si="16"/>
        <v>4429.69</v>
      </c>
      <c r="I314" s="24">
        <f t="shared" si="17"/>
        <v>4911.93</v>
      </c>
      <c r="J314" s="24">
        <f t="shared" si="18"/>
        <v>5678.95</v>
      </c>
      <c r="K314" s="24">
        <f t="shared" si="19"/>
        <v>7371.3099999999995</v>
      </c>
      <c r="L314" s="24">
        <v>0</v>
      </c>
      <c r="M314" s="24">
        <v>9.5</v>
      </c>
      <c r="V314" s="17"/>
      <c r="W314" s="17"/>
    </row>
    <row r="315" spans="1:23" s="16" customFormat="1" ht="14.25" customHeight="1">
      <c r="A315" s="32">
        <v>45059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837</v>
      </c>
      <c r="H315" s="24">
        <f t="shared" si="16"/>
        <v>4414.6</v>
      </c>
      <c r="I315" s="24">
        <f t="shared" si="17"/>
        <v>4896.84</v>
      </c>
      <c r="J315" s="24">
        <f t="shared" si="18"/>
        <v>5663.860000000001</v>
      </c>
      <c r="K315" s="24">
        <f t="shared" si="19"/>
        <v>7356.22</v>
      </c>
      <c r="L315" s="24">
        <v>7.94</v>
      </c>
      <c r="M315" s="24">
        <v>0</v>
      </c>
      <c r="V315" s="17"/>
      <c r="W315" s="17"/>
    </row>
    <row r="316" spans="1:23" s="16" customFormat="1" ht="14.25" customHeight="1">
      <c r="A316" s="32">
        <v>45059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837</v>
      </c>
      <c r="H316" s="24">
        <f t="shared" si="16"/>
        <v>4446.5</v>
      </c>
      <c r="I316" s="24">
        <f t="shared" si="17"/>
        <v>4928.74</v>
      </c>
      <c r="J316" s="24">
        <f t="shared" si="18"/>
        <v>5695.76</v>
      </c>
      <c r="K316" s="24">
        <f t="shared" si="19"/>
        <v>7388.12</v>
      </c>
      <c r="L316" s="24">
        <v>0</v>
      </c>
      <c r="M316" s="24">
        <v>31.13</v>
      </c>
      <c r="V316" s="17"/>
      <c r="W316" s="17"/>
    </row>
    <row r="317" spans="1:23" s="16" customFormat="1" ht="14.25" customHeight="1">
      <c r="A317" s="32">
        <v>45059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837</v>
      </c>
      <c r="H317" s="24">
        <f t="shared" si="16"/>
        <v>4463.86</v>
      </c>
      <c r="I317" s="24">
        <f t="shared" si="17"/>
        <v>4946.1</v>
      </c>
      <c r="J317" s="24">
        <f t="shared" si="18"/>
        <v>5713.12</v>
      </c>
      <c r="K317" s="24">
        <f t="shared" si="19"/>
        <v>7405.48</v>
      </c>
      <c r="L317" s="24">
        <v>0</v>
      </c>
      <c r="M317" s="24">
        <v>55.56</v>
      </c>
      <c r="V317" s="17"/>
      <c r="W317" s="17"/>
    </row>
    <row r="318" spans="1:23" s="16" customFormat="1" ht="14.25" customHeight="1">
      <c r="A318" s="32">
        <v>45059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837</v>
      </c>
      <c r="H318" s="24">
        <f t="shared" si="16"/>
        <v>4479.33</v>
      </c>
      <c r="I318" s="24">
        <f t="shared" si="17"/>
        <v>4961.57</v>
      </c>
      <c r="J318" s="24">
        <f t="shared" si="18"/>
        <v>5728.59</v>
      </c>
      <c r="K318" s="24">
        <f t="shared" si="19"/>
        <v>7420.95</v>
      </c>
      <c r="L318" s="24">
        <v>0</v>
      </c>
      <c r="M318" s="24">
        <v>34.4</v>
      </c>
      <c r="V318" s="17"/>
      <c r="W318" s="17"/>
    </row>
    <row r="319" spans="1:23" s="16" customFormat="1" ht="14.25" customHeight="1">
      <c r="A319" s="32">
        <v>45059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837</v>
      </c>
      <c r="H319" s="24">
        <f t="shared" si="16"/>
        <v>4397.43</v>
      </c>
      <c r="I319" s="24">
        <f t="shared" si="17"/>
        <v>4879.67</v>
      </c>
      <c r="J319" s="24">
        <f t="shared" si="18"/>
        <v>5646.6900000000005</v>
      </c>
      <c r="K319" s="24">
        <f t="shared" si="19"/>
        <v>7339.05</v>
      </c>
      <c r="L319" s="24">
        <v>0</v>
      </c>
      <c r="M319" s="24">
        <v>65.77</v>
      </c>
      <c r="V319" s="17"/>
      <c r="W319" s="17"/>
    </row>
    <row r="320" spans="1:23" s="16" customFormat="1" ht="14.25" customHeight="1">
      <c r="A320" s="32">
        <v>45059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837</v>
      </c>
      <c r="H320" s="24">
        <f t="shared" si="16"/>
        <v>4351.4</v>
      </c>
      <c r="I320" s="24">
        <f t="shared" si="17"/>
        <v>4833.639999999999</v>
      </c>
      <c r="J320" s="24">
        <f t="shared" si="18"/>
        <v>5600.66</v>
      </c>
      <c r="K320" s="24">
        <f t="shared" si="19"/>
        <v>7293.02</v>
      </c>
      <c r="L320" s="24">
        <v>0</v>
      </c>
      <c r="M320" s="24">
        <v>855.35</v>
      </c>
      <c r="V320" s="17"/>
      <c r="W320" s="17"/>
    </row>
    <row r="321" spans="1:23" s="16" customFormat="1" ht="14.25" customHeight="1">
      <c r="A321" s="32">
        <v>45060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837</v>
      </c>
      <c r="H321" s="24">
        <f t="shared" si="16"/>
        <v>3804.6899999999996</v>
      </c>
      <c r="I321" s="24">
        <f t="shared" si="17"/>
        <v>4286.93</v>
      </c>
      <c r="J321" s="24">
        <f t="shared" si="18"/>
        <v>5053.95</v>
      </c>
      <c r="K321" s="24">
        <f t="shared" si="19"/>
        <v>6746.3099999999995</v>
      </c>
      <c r="L321" s="24">
        <v>0</v>
      </c>
      <c r="M321" s="24">
        <v>221.02</v>
      </c>
      <c r="V321" s="17"/>
      <c r="W321" s="17"/>
    </row>
    <row r="322" spans="1:23" s="16" customFormat="1" ht="14.25" customHeight="1">
      <c r="A322" s="32">
        <v>45060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837</v>
      </c>
      <c r="H322" s="24">
        <f t="shared" si="16"/>
        <v>3717.99</v>
      </c>
      <c r="I322" s="24">
        <f t="shared" si="17"/>
        <v>4200.23</v>
      </c>
      <c r="J322" s="24">
        <f t="shared" si="18"/>
        <v>4967.25</v>
      </c>
      <c r="K322" s="24">
        <f t="shared" si="19"/>
        <v>6659.610000000001</v>
      </c>
      <c r="L322" s="24">
        <v>0</v>
      </c>
      <c r="M322" s="24">
        <v>217.66</v>
      </c>
      <c r="V322" s="17"/>
      <c r="W322" s="17"/>
    </row>
    <row r="323" spans="1:23" s="16" customFormat="1" ht="14.25" customHeight="1">
      <c r="A323" s="32">
        <v>45060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837</v>
      </c>
      <c r="H323" s="24">
        <f t="shared" si="16"/>
        <v>3660.88</v>
      </c>
      <c r="I323" s="24">
        <f t="shared" si="17"/>
        <v>4143.12</v>
      </c>
      <c r="J323" s="24">
        <f t="shared" si="18"/>
        <v>4910.139999999999</v>
      </c>
      <c r="K323" s="24">
        <f t="shared" si="19"/>
        <v>6602.5</v>
      </c>
      <c r="L323" s="24">
        <v>0</v>
      </c>
      <c r="M323" s="24">
        <v>238.03</v>
      </c>
      <c r="V323" s="17"/>
      <c r="W323" s="17"/>
    </row>
    <row r="324" spans="1:23" s="16" customFormat="1" ht="14.25" customHeight="1">
      <c r="A324" s="32">
        <v>45060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837</v>
      </c>
      <c r="H324" s="24">
        <f t="shared" si="16"/>
        <v>3662.74</v>
      </c>
      <c r="I324" s="24">
        <f t="shared" si="17"/>
        <v>4144.98</v>
      </c>
      <c r="J324" s="24">
        <f t="shared" si="18"/>
        <v>4912</v>
      </c>
      <c r="K324" s="24">
        <f t="shared" si="19"/>
        <v>6604.360000000001</v>
      </c>
      <c r="L324" s="24">
        <v>0</v>
      </c>
      <c r="M324" s="24">
        <v>187.18</v>
      </c>
      <c r="V324" s="17"/>
      <c r="W324" s="17"/>
    </row>
    <row r="325" spans="1:23" s="16" customFormat="1" ht="14.25" customHeight="1">
      <c r="A325" s="32">
        <v>45060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837</v>
      </c>
      <c r="H325" s="24">
        <f t="shared" si="16"/>
        <v>3686.6000000000004</v>
      </c>
      <c r="I325" s="24">
        <f t="shared" si="17"/>
        <v>4168.84</v>
      </c>
      <c r="J325" s="24">
        <f t="shared" si="18"/>
        <v>4935.860000000001</v>
      </c>
      <c r="K325" s="24">
        <f t="shared" si="19"/>
        <v>6628.22</v>
      </c>
      <c r="L325" s="24">
        <v>11.78</v>
      </c>
      <c r="M325" s="24">
        <v>0</v>
      </c>
      <c r="V325" s="17"/>
      <c r="W325" s="17"/>
    </row>
    <row r="326" spans="1:23" s="16" customFormat="1" ht="14.25" customHeight="1">
      <c r="A326" s="32">
        <v>45060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837</v>
      </c>
      <c r="H326" s="24">
        <f t="shared" si="16"/>
        <v>3843.2300000000005</v>
      </c>
      <c r="I326" s="24">
        <f t="shared" si="17"/>
        <v>4325.47</v>
      </c>
      <c r="J326" s="24">
        <f t="shared" si="18"/>
        <v>5092.49</v>
      </c>
      <c r="K326" s="24">
        <f t="shared" si="19"/>
        <v>6784.85</v>
      </c>
      <c r="L326" s="24">
        <v>110.71</v>
      </c>
      <c r="M326" s="24">
        <v>0</v>
      </c>
      <c r="V326" s="17"/>
      <c r="W326" s="17"/>
    </row>
    <row r="327" spans="1:23" s="16" customFormat="1" ht="14.25" customHeight="1">
      <c r="A327" s="32">
        <v>45060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837</v>
      </c>
      <c r="H327" s="24">
        <f t="shared" si="16"/>
        <v>4152.14</v>
      </c>
      <c r="I327" s="24">
        <f t="shared" si="17"/>
        <v>4634.38</v>
      </c>
      <c r="J327" s="24">
        <f t="shared" si="18"/>
        <v>5401.4</v>
      </c>
      <c r="K327" s="24">
        <f t="shared" si="19"/>
        <v>7093.76</v>
      </c>
      <c r="L327" s="24">
        <v>44.45</v>
      </c>
      <c r="M327" s="24">
        <v>0</v>
      </c>
      <c r="V327" s="17"/>
      <c r="W327" s="17"/>
    </row>
    <row r="328" spans="1:23" s="16" customFormat="1" ht="14.25" customHeight="1">
      <c r="A328" s="32">
        <v>45060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837</v>
      </c>
      <c r="H328" s="24">
        <f t="shared" si="16"/>
        <v>4332.83</v>
      </c>
      <c r="I328" s="24">
        <f t="shared" si="17"/>
        <v>4815.07</v>
      </c>
      <c r="J328" s="24">
        <f t="shared" si="18"/>
        <v>5582.09</v>
      </c>
      <c r="K328" s="24">
        <f t="shared" si="19"/>
        <v>7274.45</v>
      </c>
      <c r="L328" s="24">
        <v>0</v>
      </c>
      <c r="M328" s="24">
        <v>31.06</v>
      </c>
      <c r="V328" s="17"/>
      <c r="W328" s="17"/>
    </row>
    <row r="329" spans="1:23" s="16" customFormat="1" ht="14.25" customHeight="1">
      <c r="A329" s="32">
        <v>45060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837</v>
      </c>
      <c r="H329" s="24">
        <f t="shared" si="16"/>
        <v>4365.66</v>
      </c>
      <c r="I329" s="24">
        <f t="shared" si="17"/>
        <v>4847.9</v>
      </c>
      <c r="J329" s="24">
        <f t="shared" si="18"/>
        <v>5614.92</v>
      </c>
      <c r="K329" s="24">
        <f t="shared" si="19"/>
        <v>7307.28</v>
      </c>
      <c r="L329" s="24">
        <v>0</v>
      </c>
      <c r="M329" s="24">
        <v>30.65</v>
      </c>
      <c r="V329" s="17"/>
      <c r="W329" s="17"/>
    </row>
    <row r="330" spans="1:23" s="16" customFormat="1" ht="14.25" customHeight="1">
      <c r="A330" s="32">
        <v>45060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837</v>
      </c>
      <c r="H330" s="24">
        <f aca="true" t="shared" si="20" ref="H330:H393">SUM($C330,$G330,$R$5,$R$6)</f>
        <v>4370.8</v>
      </c>
      <c r="I330" s="24">
        <f aca="true" t="shared" si="21" ref="I330:I393">SUM($C330,$G330,$S$5,$S$6)</f>
        <v>4853.04</v>
      </c>
      <c r="J330" s="24">
        <f aca="true" t="shared" si="22" ref="J330:J393">SUM($C330,$G330,$T$5,$T$6)</f>
        <v>5620.0599999999995</v>
      </c>
      <c r="K330" s="24">
        <f aca="true" t="shared" si="23" ref="K330:K393">SUM($C330,$G330,$U$5,$U$6)</f>
        <v>7312.42</v>
      </c>
      <c r="L330" s="24">
        <v>0</v>
      </c>
      <c r="M330" s="24">
        <v>66.63</v>
      </c>
      <c r="V330" s="17"/>
      <c r="W330" s="17"/>
    </row>
    <row r="331" spans="1:23" s="16" customFormat="1" ht="14.25" customHeight="1">
      <c r="A331" s="32">
        <v>45060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837</v>
      </c>
      <c r="H331" s="24">
        <f t="shared" si="20"/>
        <v>4372.55</v>
      </c>
      <c r="I331" s="24">
        <f t="shared" si="21"/>
        <v>4854.79</v>
      </c>
      <c r="J331" s="24">
        <f t="shared" si="22"/>
        <v>5621.8099999999995</v>
      </c>
      <c r="K331" s="24">
        <f t="shared" si="23"/>
        <v>7314.17</v>
      </c>
      <c r="L331" s="24">
        <v>0</v>
      </c>
      <c r="M331" s="24">
        <v>125.08</v>
      </c>
      <c r="V331" s="17"/>
      <c r="W331" s="17"/>
    </row>
    <row r="332" spans="1:23" s="16" customFormat="1" ht="14.25" customHeight="1">
      <c r="A332" s="32">
        <v>45060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837</v>
      </c>
      <c r="H332" s="24">
        <f t="shared" si="20"/>
        <v>4366.13</v>
      </c>
      <c r="I332" s="24">
        <f t="shared" si="21"/>
        <v>4848.37</v>
      </c>
      <c r="J332" s="24">
        <f t="shared" si="22"/>
        <v>5615.389999999999</v>
      </c>
      <c r="K332" s="24">
        <f t="shared" si="23"/>
        <v>7307.75</v>
      </c>
      <c r="L332" s="24">
        <v>0</v>
      </c>
      <c r="M332" s="24">
        <v>48.91</v>
      </c>
      <c r="V332" s="17"/>
      <c r="W332" s="17"/>
    </row>
    <row r="333" spans="1:23" s="16" customFormat="1" ht="14.25" customHeight="1">
      <c r="A333" s="32">
        <v>45060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837</v>
      </c>
      <c r="H333" s="24">
        <f t="shared" si="20"/>
        <v>4354.76</v>
      </c>
      <c r="I333" s="24">
        <f t="shared" si="21"/>
        <v>4837</v>
      </c>
      <c r="J333" s="24">
        <f t="shared" si="22"/>
        <v>5604.02</v>
      </c>
      <c r="K333" s="24">
        <f t="shared" si="23"/>
        <v>7296.38</v>
      </c>
      <c r="L333" s="24">
        <v>0</v>
      </c>
      <c r="M333" s="24">
        <v>43.27</v>
      </c>
      <c r="V333" s="17"/>
      <c r="W333" s="17"/>
    </row>
    <row r="334" spans="1:23" s="16" customFormat="1" ht="14.25" customHeight="1">
      <c r="A334" s="32">
        <v>45060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837</v>
      </c>
      <c r="H334" s="24">
        <f t="shared" si="20"/>
        <v>4358.3</v>
      </c>
      <c r="I334" s="24">
        <f t="shared" si="21"/>
        <v>4840.54</v>
      </c>
      <c r="J334" s="24">
        <f t="shared" si="22"/>
        <v>5607.5599999999995</v>
      </c>
      <c r="K334" s="24">
        <f t="shared" si="23"/>
        <v>7299.92</v>
      </c>
      <c r="L334" s="24">
        <v>0</v>
      </c>
      <c r="M334" s="24">
        <v>45.05</v>
      </c>
      <c r="V334" s="17"/>
      <c r="W334" s="17"/>
    </row>
    <row r="335" spans="1:23" s="16" customFormat="1" ht="14.25" customHeight="1">
      <c r="A335" s="32">
        <v>45060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837</v>
      </c>
      <c r="H335" s="24">
        <f t="shared" si="20"/>
        <v>4357.79</v>
      </c>
      <c r="I335" s="24">
        <f t="shared" si="21"/>
        <v>4840.03</v>
      </c>
      <c r="J335" s="24">
        <f t="shared" si="22"/>
        <v>5607.049999999999</v>
      </c>
      <c r="K335" s="24">
        <f t="shared" si="23"/>
        <v>7299.41</v>
      </c>
      <c r="L335" s="24">
        <v>0</v>
      </c>
      <c r="M335" s="24">
        <v>19.83</v>
      </c>
      <c r="V335" s="17"/>
      <c r="W335" s="17"/>
    </row>
    <row r="336" spans="1:23" s="16" customFormat="1" ht="14.25" customHeight="1">
      <c r="A336" s="32">
        <v>45060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837</v>
      </c>
      <c r="H336" s="24">
        <f t="shared" si="20"/>
        <v>4354.35</v>
      </c>
      <c r="I336" s="24">
        <f t="shared" si="21"/>
        <v>4836.59</v>
      </c>
      <c r="J336" s="24">
        <f t="shared" si="22"/>
        <v>5603.610000000001</v>
      </c>
      <c r="K336" s="24">
        <f t="shared" si="23"/>
        <v>7295.97</v>
      </c>
      <c r="L336" s="24">
        <v>0</v>
      </c>
      <c r="M336" s="24">
        <v>8.2</v>
      </c>
      <c r="V336" s="17"/>
      <c r="W336" s="17"/>
    </row>
    <row r="337" spans="1:23" s="16" customFormat="1" ht="14.25" customHeight="1">
      <c r="A337" s="32">
        <v>45060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837</v>
      </c>
      <c r="H337" s="24">
        <f t="shared" si="20"/>
        <v>4342.09</v>
      </c>
      <c r="I337" s="24">
        <f t="shared" si="21"/>
        <v>4824.33</v>
      </c>
      <c r="J337" s="24">
        <f t="shared" si="22"/>
        <v>5591.35</v>
      </c>
      <c r="K337" s="24">
        <f t="shared" si="23"/>
        <v>7283.71</v>
      </c>
      <c r="L337" s="24">
        <v>1.81</v>
      </c>
      <c r="M337" s="24">
        <v>0</v>
      </c>
      <c r="V337" s="17"/>
      <c r="W337" s="17"/>
    </row>
    <row r="338" spans="1:23" s="16" customFormat="1" ht="14.25" customHeight="1">
      <c r="A338" s="32">
        <v>45060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837</v>
      </c>
      <c r="H338" s="24">
        <f t="shared" si="20"/>
        <v>4358.25</v>
      </c>
      <c r="I338" s="24">
        <f t="shared" si="21"/>
        <v>4840.49</v>
      </c>
      <c r="J338" s="24">
        <f t="shared" si="22"/>
        <v>5607.51</v>
      </c>
      <c r="K338" s="24">
        <f t="shared" si="23"/>
        <v>7299.87</v>
      </c>
      <c r="L338" s="24">
        <v>0</v>
      </c>
      <c r="M338" s="24">
        <v>18.07</v>
      </c>
      <c r="V338" s="17"/>
      <c r="W338" s="17"/>
    </row>
    <row r="339" spans="1:23" s="16" customFormat="1" ht="14.25" customHeight="1">
      <c r="A339" s="32">
        <v>45060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837</v>
      </c>
      <c r="H339" s="24">
        <f t="shared" si="20"/>
        <v>4333.83</v>
      </c>
      <c r="I339" s="24">
        <f t="shared" si="21"/>
        <v>4816.07</v>
      </c>
      <c r="J339" s="24">
        <f t="shared" si="22"/>
        <v>5583.09</v>
      </c>
      <c r="K339" s="24">
        <f t="shared" si="23"/>
        <v>7275.45</v>
      </c>
      <c r="L339" s="24">
        <v>83.22</v>
      </c>
      <c r="M339" s="24">
        <v>0</v>
      </c>
      <c r="V339" s="17"/>
      <c r="W339" s="17"/>
    </row>
    <row r="340" spans="1:23" s="16" customFormat="1" ht="14.25" customHeight="1">
      <c r="A340" s="32">
        <v>45060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837</v>
      </c>
      <c r="H340" s="24">
        <f t="shared" si="20"/>
        <v>4344.62</v>
      </c>
      <c r="I340" s="24">
        <f t="shared" si="21"/>
        <v>4826.86</v>
      </c>
      <c r="J340" s="24">
        <f t="shared" si="22"/>
        <v>5593.879999999999</v>
      </c>
      <c r="K340" s="24">
        <f t="shared" si="23"/>
        <v>7286.24</v>
      </c>
      <c r="L340" s="24">
        <v>40.19</v>
      </c>
      <c r="M340" s="24">
        <v>0</v>
      </c>
      <c r="V340" s="17"/>
      <c r="W340" s="17"/>
    </row>
    <row r="341" spans="1:23" s="16" customFormat="1" ht="14.25" customHeight="1">
      <c r="A341" s="32">
        <v>45060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837</v>
      </c>
      <c r="H341" s="24">
        <f t="shared" si="20"/>
        <v>4353.58</v>
      </c>
      <c r="I341" s="24">
        <f t="shared" si="21"/>
        <v>4835.82</v>
      </c>
      <c r="J341" s="24">
        <f t="shared" si="22"/>
        <v>5602.84</v>
      </c>
      <c r="K341" s="24">
        <f t="shared" si="23"/>
        <v>7295.2</v>
      </c>
      <c r="L341" s="24">
        <v>0</v>
      </c>
      <c r="M341" s="24">
        <v>15.96</v>
      </c>
      <c r="V341" s="17"/>
      <c r="W341" s="17"/>
    </row>
    <row r="342" spans="1:23" s="16" customFormat="1" ht="14.25" customHeight="1">
      <c r="A342" s="32">
        <v>45060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837</v>
      </c>
      <c r="H342" s="24">
        <f t="shared" si="20"/>
        <v>4354.79</v>
      </c>
      <c r="I342" s="24">
        <f t="shared" si="21"/>
        <v>4837.03</v>
      </c>
      <c r="J342" s="24">
        <f t="shared" si="22"/>
        <v>5604.049999999999</v>
      </c>
      <c r="K342" s="24">
        <f t="shared" si="23"/>
        <v>7296.41</v>
      </c>
      <c r="L342" s="24">
        <v>0</v>
      </c>
      <c r="M342" s="24">
        <v>83.96</v>
      </c>
      <c r="V342" s="17"/>
      <c r="W342" s="17"/>
    </row>
    <row r="343" spans="1:23" s="16" customFormat="1" ht="14.25" customHeight="1">
      <c r="A343" s="32">
        <v>45060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837</v>
      </c>
      <c r="H343" s="24">
        <f t="shared" si="20"/>
        <v>4310.71</v>
      </c>
      <c r="I343" s="24">
        <f t="shared" si="21"/>
        <v>4792.95</v>
      </c>
      <c r="J343" s="24">
        <f t="shared" si="22"/>
        <v>5559.969999999999</v>
      </c>
      <c r="K343" s="24">
        <f t="shared" si="23"/>
        <v>7252.33</v>
      </c>
      <c r="L343" s="24">
        <v>0</v>
      </c>
      <c r="M343" s="24">
        <v>784.05</v>
      </c>
      <c r="V343" s="17"/>
      <c r="W343" s="17"/>
    </row>
    <row r="344" spans="1:23" s="16" customFormat="1" ht="14.25" customHeight="1">
      <c r="A344" s="32">
        <v>45060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837</v>
      </c>
      <c r="H344" s="24">
        <f t="shared" si="20"/>
        <v>3800.17</v>
      </c>
      <c r="I344" s="24">
        <f t="shared" si="21"/>
        <v>4282.41</v>
      </c>
      <c r="J344" s="24">
        <f t="shared" si="22"/>
        <v>5049.43</v>
      </c>
      <c r="K344" s="24">
        <f t="shared" si="23"/>
        <v>6741.79</v>
      </c>
      <c r="L344" s="24">
        <v>0</v>
      </c>
      <c r="M344" s="24">
        <v>431.9</v>
      </c>
      <c r="V344" s="17"/>
      <c r="W344" s="17"/>
    </row>
    <row r="345" spans="1:23" s="16" customFormat="1" ht="14.25" customHeight="1">
      <c r="A345" s="32">
        <v>45061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837</v>
      </c>
      <c r="H345" s="24">
        <f t="shared" si="20"/>
        <v>3580.54</v>
      </c>
      <c r="I345" s="24">
        <f t="shared" si="21"/>
        <v>4062.7799999999997</v>
      </c>
      <c r="J345" s="24">
        <f t="shared" si="22"/>
        <v>4829.799999999999</v>
      </c>
      <c r="K345" s="24">
        <f t="shared" si="23"/>
        <v>6522.16</v>
      </c>
      <c r="L345" s="24">
        <v>0</v>
      </c>
      <c r="M345" s="24">
        <v>183.94</v>
      </c>
      <c r="V345" s="17"/>
      <c r="W345" s="17"/>
    </row>
    <row r="346" spans="1:23" s="16" customFormat="1" ht="14.25" customHeight="1">
      <c r="A346" s="32">
        <v>45061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837</v>
      </c>
      <c r="H346" s="24">
        <f t="shared" si="20"/>
        <v>3445.2799999999997</v>
      </c>
      <c r="I346" s="24">
        <f t="shared" si="21"/>
        <v>3927.52</v>
      </c>
      <c r="J346" s="24">
        <f t="shared" si="22"/>
        <v>4694.54</v>
      </c>
      <c r="K346" s="24">
        <f t="shared" si="23"/>
        <v>6386.9</v>
      </c>
      <c r="L346" s="24">
        <v>0</v>
      </c>
      <c r="M346" s="24">
        <v>130.54</v>
      </c>
      <c r="V346" s="17"/>
      <c r="W346" s="17"/>
    </row>
    <row r="347" spans="1:23" s="16" customFormat="1" ht="14.25" customHeight="1">
      <c r="A347" s="32">
        <v>45061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837</v>
      </c>
      <c r="H347" s="24">
        <f t="shared" si="20"/>
        <v>3418.98</v>
      </c>
      <c r="I347" s="24">
        <f t="shared" si="21"/>
        <v>3901.2200000000003</v>
      </c>
      <c r="J347" s="24">
        <f t="shared" si="22"/>
        <v>4668.24</v>
      </c>
      <c r="K347" s="24">
        <f t="shared" si="23"/>
        <v>6360.6</v>
      </c>
      <c r="L347" s="24">
        <v>0</v>
      </c>
      <c r="M347" s="24">
        <v>160.27</v>
      </c>
      <c r="V347" s="17"/>
      <c r="W347" s="17"/>
    </row>
    <row r="348" spans="1:23" s="16" customFormat="1" ht="14.25" customHeight="1">
      <c r="A348" s="32">
        <v>45061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837</v>
      </c>
      <c r="H348" s="24">
        <f t="shared" si="20"/>
        <v>3421.88</v>
      </c>
      <c r="I348" s="24">
        <f t="shared" si="21"/>
        <v>3904.12</v>
      </c>
      <c r="J348" s="24">
        <f t="shared" si="22"/>
        <v>4671.139999999999</v>
      </c>
      <c r="K348" s="24">
        <f t="shared" si="23"/>
        <v>6363.5</v>
      </c>
      <c r="L348" s="24">
        <v>0</v>
      </c>
      <c r="M348" s="24">
        <v>46.03</v>
      </c>
      <c r="V348" s="17"/>
      <c r="W348" s="17"/>
    </row>
    <row r="349" spans="1:23" s="16" customFormat="1" ht="14.25" customHeight="1">
      <c r="A349" s="32">
        <v>45061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837</v>
      </c>
      <c r="H349" s="24">
        <f t="shared" si="20"/>
        <v>3443.87</v>
      </c>
      <c r="I349" s="24">
        <f t="shared" si="21"/>
        <v>3926.1099999999997</v>
      </c>
      <c r="J349" s="24">
        <f t="shared" si="22"/>
        <v>4693.13</v>
      </c>
      <c r="K349" s="24">
        <f t="shared" si="23"/>
        <v>6385.49</v>
      </c>
      <c r="L349" s="24">
        <v>0</v>
      </c>
      <c r="M349" s="24">
        <v>21.05</v>
      </c>
      <c r="V349" s="17"/>
      <c r="W349" s="17"/>
    </row>
    <row r="350" spans="1:23" s="16" customFormat="1" ht="14.25" customHeight="1">
      <c r="A350" s="32">
        <v>45061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837</v>
      </c>
      <c r="H350" s="24">
        <f t="shared" si="20"/>
        <v>3661.71</v>
      </c>
      <c r="I350" s="24">
        <f t="shared" si="21"/>
        <v>4143.95</v>
      </c>
      <c r="J350" s="24">
        <f t="shared" si="22"/>
        <v>4910.969999999999</v>
      </c>
      <c r="K350" s="24">
        <f t="shared" si="23"/>
        <v>6603.33</v>
      </c>
      <c r="L350" s="24">
        <v>70.17</v>
      </c>
      <c r="M350" s="24">
        <v>0</v>
      </c>
      <c r="V350" s="17"/>
      <c r="W350" s="17"/>
    </row>
    <row r="351" spans="1:23" s="16" customFormat="1" ht="14.25" customHeight="1">
      <c r="A351" s="32">
        <v>45061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837</v>
      </c>
      <c r="H351" s="24">
        <f t="shared" si="20"/>
        <v>3790.99</v>
      </c>
      <c r="I351" s="24">
        <f t="shared" si="21"/>
        <v>4273.23</v>
      </c>
      <c r="J351" s="24">
        <f t="shared" si="22"/>
        <v>5040.25</v>
      </c>
      <c r="K351" s="24">
        <f t="shared" si="23"/>
        <v>6732.610000000001</v>
      </c>
      <c r="L351" s="24">
        <v>295.82</v>
      </c>
      <c r="M351" s="24">
        <v>0</v>
      </c>
      <c r="V351" s="17"/>
      <c r="W351" s="17"/>
    </row>
    <row r="352" spans="1:23" s="16" customFormat="1" ht="14.25" customHeight="1">
      <c r="A352" s="32">
        <v>45061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837</v>
      </c>
      <c r="H352" s="24">
        <f t="shared" si="20"/>
        <v>4201.54</v>
      </c>
      <c r="I352" s="24">
        <f t="shared" si="21"/>
        <v>4683.78</v>
      </c>
      <c r="J352" s="24">
        <f t="shared" si="22"/>
        <v>5450.799999999999</v>
      </c>
      <c r="K352" s="24">
        <f t="shared" si="23"/>
        <v>7143.16</v>
      </c>
      <c r="L352" s="24">
        <v>0</v>
      </c>
      <c r="M352" s="24">
        <v>4.22</v>
      </c>
      <c r="V352" s="17"/>
      <c r="W352" s="17"/>
    </row>
    <row r="353" spans="1:23" s="16" customFormat="1" ht="14.25" customHeight="1">
      <c r="A353" s="32">
        <v>45061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837</v>
      </c>
      <c r="H353" s="24">
        <f t="shared" si="20"/>
        <v>4340.51</v>
      </c>
      <c r="I353" s="24">
        <f t="shared" si="21"/>
        <v>4822.75</v>
      </c>
      <c r="J353" s="24">
        <f t="shared" si="22"/>
        <v>5589.77</v>
      </c>
      <c r="K353" s="24">
        <f t="shared" si="23"/>
        <v>7282.13</v>
      </c>
      <c r="L353" s="24">
        <v>0</v>
      </c>
      <c r="M353" s="24">
        <v>98.13</v>
      </c>
      <c r="V353" s="17"/>
      <c r="W353" s="17"/>
    </row>
    <row r="354" spans="1:23" s="16" customFormat="1" ht="14.25" customHeight="1">
      <c r="A354" s="32">
        <v>45061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837</v>
      </c>
      <c r="H354" s="24">
        <f t="shared" si="20"/>
        <v>4340.94</v>
      </c>
      <c r="I354" s="24">
        <f t="shared" si="21"/>
        <v>4823.18</v>
      </c>
      <c r="J354" s="24">
        <f t="shared" si="22"/>
        <v>5590.2</v>
      </c>
      <c r="K354" s="24">
        <f t="shared" si="23"/>
        <v>7282.5599999999995</v>
      </c>
      <c r="L354" s="24">
        <v>0</v>
      </c>
      <c r="M354" s="24">
        <v>10.49</v>
      </c>
      <c r="V354" s="17"/>
      <c r="W354" s="17"/>
    </row>
    <row r="355" spans="1:23" s="16" customFormat="1" ht="14.25" customHeight="1">
      <c r="A355" s="32">
        <v>45061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837</v>
      </c>
      <c r="H355" s="24">
        <f t="shared" si="20"/>
        <v>4344.19</v>
      </c>
      <c r="I355" s="24">
        <f t="shared" si="21"/>
        <v>4826.43</v>
      </c>
      <c r="J355" s="24">
        <f t="shared" si="22"/>
        <v>5593.45</v>
      </c>
      <c r="K355" s="24">
        <f t="shared" si="23"/>
        <v>7285.8099999999995</v>
      </c>
      <c r="L355" s="24">
        <v>0</v>
      </c>
      <c r="M355" s="24">
        <v>107.96</v>
      </c>
      <c r="V355" s="17"/>
      <c r="W355" s="17"/>
    </row>
    <row r="356" spans="1:23" s="16" customFormat="1" ht="14.25" customHeight="1">
      <c r="A356" s="32">
        <v>45061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837</v>
      </c>
      <c r="H356" s="24">
        <f t="shared" si="20"/>
        <v>4342.65</v>
      </c>
      <c r="I356" s="24">
        <f t="shared" si="21"/>
        <v>4824.889999999999</v>
      </c>
      <c r="J356" s="24">
        <f t="shared" si="22"/>
        <v>5591.91</v>
      </c>
      <c r="K356" s="24">
        <f t="shared" si="23"/>
        <v>7284.27</v>
      </c>
      <c r="L356" s="24">
        <v>0</v>
      </c>
      <c r="M356" s="24">
        <v>114.48</v>
      </c>
      <c r="V356" s="17"/>
      <c r="W356" s="17"/>
    </row>
    <row r="357" spans="1:23" s="16" customFormat="1" ht="14.25" customHeight="1">
      <c r="A357" s="32">
        <v>45061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837</v>
      </c>
      <c r="H357" s="24">
        <f t="shared" si="20"/>
        <v>4337.7300000000005</v>
      </c>
      <c r="I357" s="24">
        <f t="shared" si="21"/>
        <v>4819.97</v>
      </c>
      <c r="J357" s="24">
        <f t="shared" si="22"/>
        <v>5586.99</v>
      </c>
      <c r="K357" s="24">
        <f t="shared" si="23"/>
        <v>7279.35</v>
      </c>
      <c r="L357" s="24">
        <v>0</v>
      </c>
      <c r="M357" s="24">
        <v>153.31</v>
      </c>
      <c r="V357" s="17"/>
      <c r="W357" s="17"/>
    </row>
    <row r="358" spans="1:23" s="16" customFormat="1" ht="14.25" customHeight="1">
      <c r="A358" s="32">
        <v>45061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837</v>
      </c>
      <c r="H358" s="24">
        <f t="shared" si="20"/>
        <v>4338.88</v>
      </c>
      <c r="I358" s="24">
        <f t="shared" si="21"/>
        <v>4821.12</v>
      </c>
      <c r="J358" s="24">
        <f t="shared" si="22"/>
        <v>5588.139999999999</v>
      </c>
      <c r="K358" s="24">
        <f t="shared" si="23"/>
        <v>7280.5</v>
      </c>
      <c r="L358" s="24">
        <v>0</v>
      </c>
      <c r="M358" s="24">
        <v>358.02</v>
      </c>
      <c r="V358" s="17"/>
      <c r="W358" s="17"/>
    </row>
    <row r="359" spans="1:23" s="16" customFormat="1" ht="14.25" customHeight="1">
      <c r="A359" s="32">
        <v>45061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837</v>
      </c>
      <c r="H359" s="24">
        <f t="shared" si="20"/>
        <v>4337.82</v>
      </c>
      <c r="I359" s="24">
        <f t="shared" si="21"/>
        <v>4820.0599999999995</v>
      </c>
      <c r="J359" s="24">
        <f t="shared" si="22"/>
        <v>5587.08</v>
      </c>
      <c r="K359" s="24">
        <f t="shared" si="23"/>
        <v>7279.4400000000005</v>
      </c>
      <c r="L359" s="24">
        <v>0</v>
      </c>
      <c r="M359" s="24">
        <v>717.1</v>
      </c>
      <c r="V359" s="17"/>
      <c r="W359" s="17"/>
    </row>
    <row r="360" spans="1:23" s="16" customFormat="1" ht="14.25" customHeight="1">
      <c r="A360" s="32">
        <v>45061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837</v>
      </c>
      <c r="H360" s="24">
        <f t="shared" si="20"/>
        <v>4337.53</v>
      </c>
      <c r="I360" s="24">
        <f t="shared" si="21"/>
        <v>4819.77</v>
      </c>
      <c r="J360" s="24">
        <f t="shared" si="22"/>
        <v>5586.79</v>
      </c>
      <c r="K360" s="24">
        <f t="shared" si="23"/>
        <v>7279.15</v>
      </c>
      <c r="L360" s="24">
        <v>0</v>
      </c>
      <c r="M360" s="24">
        <v>727.4</v>
      </c>
      <c r="V360" s="17"/>
      <c r="W360" s="17"/>
    </row>
    <row r="361" spans="1:23" s="16" customFormat="1" ht="14.25" customHeight="1">
      <c r="A361" s="32">
        <v>45061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837</v>
      </c>
      <c r="H361" s="24">
        <f t="shared" si="20"/>
        <v>4336.67</v>
      </c>
      <c r="I361" s="24">
        <f t="shared" si="21"/>
        <v>4818.91</v>
      </c>
      <c r="J361" s="24">
        <f t="shared" si="22"/>
        <v>5585.93</v>
      </c>
      <c r="K361" s="24">
        <f t="shared" si="23"/>
        <v>7278.29</v>
      </c>
      <c r="L361" s="24">
        <v>0</v>
      </c>
      <c r="M361" s="24">
        <v>839.45</v>
      </c>
      <c r="V361" s="17"/>
      <c r="W361" s="17"/>
    </row>
    <row r="362" spans="1:23" s="16" customFormat="1" ht="14.25" customHeight="1">
      <c r="A362" s="32">
        <v>45061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837</v>
      </c>
      <c r="H362" s="24">
        <f t="shared" si="20"/>
        <v>4338.04</v>
      </c>
      <c r="I362" s="24">
        <f t="shared" si="21"/>
        <v>4820.28</v>
      </c>
      <c r="J362" s="24">
        <f t="shared" si="22"/>
        <v>5587.299999999999</v>
      </c>
      <c r="K362" s="24">
        <f t="shared" si="23"/>
        <v>7279.66</v>
      </c>
      <c r="L362" s="24">
        <v>0</v>
      </c>
      <c r="M362" s="24">
        <v>754.86</v>
      </c>
      <c r="V362" s="17"/>
      <c r="W362" s="17"/>
    </row>
    <row r="363" spans="1:23" s="16" customFormat="1" ht="14.25" customHeight="1">
      <c r="A363" s="32">
        <v>45061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837</v>
      </c>
      <c r="H363" s="24">
        <f t="shared" si="20"/>
        <v>4324.01</v>
      </c>
      <c r="I363" s="24">
        <f t="shared" si="21"/>
        <v>4806.25</v>
      </c>
      <c r="J363" s="24">
        <f t="shared" si="22"/>
        <v>5573.27</v>
      </c>
      <c r="K363" s="24">
        <f t="shared" si="23"/>
        <v>7265.63</v>
      </c>
      <c r="L363" s="24">
        <v>0</v>
      </c>
      <c r="M363" s="24">
        <v>49.51</v>
      </c>
      <c r="V363" s="17"/>
      <c r="W363" s="17"/>
    </row>
    <row r="364" spans="1:23" s="16" customFormat="1" ht="14.25" customHeight="1">
      <c r="A364" s="32">
        <v>45061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837</v>
      </c>
      <c r="H364" s="24">
        <f t="shared" si="20"/>
        <v>4336.29</v>
      </c>
      <c r="I364" s="24">
        <f t="shared" si="21"/>
        <v>4818.53</v>
      </c>
      <c r="J364" s="24">
        <f t="shared" si="22"/>
        <v>5585.549999999999</v>
      </c>
      <c r="K364" s="24">
        <f t="shared" si="23"/>
        <v>7277.91</v>
      </c>
      <c r="L364" s="24">
        <v>0</v>
      </c>
      <c r="M364" s="24">
        <v>543.9</v>
      </c>
      <c r="V364" s="17"/>
      <c r="W364" s="17"/>
    </row>
    <row r="365" spans="1:23" s="16" customFormat="1" ht="14.25" customHeight="1">
      <c r="A365" s="32">
        <v>45061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837</v>
      </c>
      <c r="H365" s="24">
        <f t="shared" si="20"/>
        <v>4352.27</v>
      </c>
      <c r="I365" s="24">
        <f t="shared" si="21"/>
        <v>4834.51</v>
      </c>
      <c r="J365" s="24">
        <f t="shared" si="22"/>
        <v>5601.530000000001</v>
      </c>
      <c r="K365" s="24">
        <f t="shared" si="23"/>
        <v>7293.89</v>
      </c>
      <c r="L365" s="24">
        <v>0</v>
      </c>
      <c r="M365" s="24">
        <v>951.43</v>
      </c>
      <c r="V365" s="17"/>
      <c r="W365" s="17"/>
    </row>
    <row r="366" spans="1:23" s="16" customFormat="1" ht="14.25" customHeight="1">
      <c r="A366" s="32">
        <v>45061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837</v>
      </c>
      <c r="H366" s="24">
        <f t="shared" si="20"/>
        <v>4364.09</v>
      </c>
      <c r="I366" s="24">
        <f t="shared" si="21"/>
        <v>4846.33</v>
      </c>
      <c r="J366" s="24">
        <f t="shared" si="22"/>
        <v>5613.35</v>
      </c>
      <c r="K366" s="24">
        <f t="shared" si="23"/>
        <v>7305.71</v>
      </c>
      <c r="L366" s="24">
        <v>0</v>
      </c>
      <c r="M366" s="24">
        <v>58.02</v>
      </c>
      <c r="V366" s="17"/>
      <c r="W366" s="17"/>
    </row>
    <row r="367" spans="1:23" s="16" customFormat="1" ht="14.25" customHeight="1">
      <c r="A367" s="32">
        <v>45061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837</v>
      </c>
      <c r="H367" s="24">
        <f t="shared" si="20"/>
        <v>4331.04</v>
      </c>
      <c r="I367" s="24">
        <f t="shared" si="21"/>
        <v>4813.28</v>
      </c>
      <c r="J367" s="24">
        <f t="shared" si="22"/>
        <v>5580.299999999999</v>
      </c>
      <c r="K367" s="24">
        <f t="shared" si="23"/>
        <v>7272.66</v>
      </c>
      <c r="L367" s="24">
        <v>0</v>
      </c>
      <c r="M367" s="24">
        <v>959.92</v>
      </c>
      <c r="V367" s="17"/>
      <c r="W367" s="17"/>
    </row>
    <row r="368" spans="1:23" s="16" customFormat="1" ht="14.25" customHeight="1">
      <c r="A368" s="32">
        <v>45061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837</v>
      </c>
      <c r="H368" s="24">
        <f t="shared" si="20"/>
        <v>3868.2</v>
      </c>
      <c r="I368" s="24">
        <f t="shared" si="21"/>
        <v>4350.44</v>
      </c>
      <c r="J368" s="24">
        <f t="shared" si="22"/>
        <v>5117.459999999999</v>
      </c>
      <c r="K368" s="24">
        <f t="shared" si="23"/>
        <v>6809.82</v>
      </c>
      <c r="L368" s="24">
        <v>0</v>
      </c>
      <c r="M368" s="24">
        <v>1589.83</v>
      </c>
      <c r="V368" s="17"/>
      <c r="W368" s="17"/>
    </row>
    <row r="369" spans="1:23" s="16" customFormat="1" ht="14.25" customHeight="1">
      <c r="A369" s="32">
        <v>45062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837</v>
      </c>
      <c r="H369" s="24">
        <f t="shared" si="20"/>
        <v>3697.96</v>
      </c>
      <c r="I369" s="24">
        <f t="shared" si="21"/>
        <v>4180.2</v>
      </c>
      <c r="J369" s="24">
        <f t="shared" si="22"/>
        <v>4947.219999999999</v>
      </c>
      <c r="K369" s="24">
        <f t="shared" si="23"/>
        <v>6639.58</v>
      </c>
      <c r="L369" s="24">
        <v>0</v>
      </c>
      <c r="M369" s="24">
        <v>520.07</v>
      </c>
      <c r="V369" s="17"/>
      <c r="W369" s="17"/>
    </row>
    <row r="370" spans="1:23" s="16" customFormat="1" ht="14.25" customHeight="1">
      <c r="A370" s="32">
        <v>45062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837</v>
      </c>
      <c r="H370" s="24">
        <f t="shared" si="20"/>
        <v>3564.3199999999997</v>
      </c>
      <c r="I370" s="24">
        <f t="shared" si="21"/>
        <v>4046.56</v>
      </c>
      <c r="J370" s="24">
        <f t="shared" si="22"/>
        <v>4813.58</v>
      </c>
      <c r="K370" s="24">
        <f t="shared" si="23"/>
        <v>6505.9400000000005</v>
      </c>
      <c r="L370" s="24">
        <v>0</v>
      </c>
      <c r="M370" s="24">
        <v>243.62</v>
      </c>
      <c r="V370" s="17"/>
      <c r="W370" s="17"/>
    </row>
    <row r="371" spans="1:23" s="16" customFormat="1" ht="14.25" customHeight="1">
      <c r="A371" s="32">
        <v>45062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837</v>
      </c>
      <c r="H371" s="24">
        <f t="shared" si="20"/>
        <v>3498.68</v>
      </c>
      <c r="I371" s="24">
        <f t="shared" si="21"/>
        <v>3980.92</v>
      </c>
      <c r="J371" s="24">
        <f t="shared" si="22"/>
        <v>4747.94</v>
      </c>
      <c r="K371" s="24">
        <f t="shared" si="23"/>
        <v>6440.3</v>
      </c>
      <c r="L371" s="24">
        <v>0</v>
      </c>
      <c r="M371" s="24">
        <v>257.42</v>
      </c>
      <c r="V371" s="17"/>
      <c r="W371" s="17"/>
    </row>
    <row r="372" spans="1:23" s="16" customFormat="1" ht="14.25" customHeight="1">
      <c r="A372" s="32">
        <v>45062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837</v>
      </c>
      <c r="H372" s="24">
        <f t="shared" si="20"/>
        <v>3512.8599999999997</v>
      </c>
      <c r="I372" s="24">
        <f t="shared" si="21"/>
        <v>3995.1</v>
      </c>
      <c r="J372" s="24">
        <f t="shared" si="22"/>
        <v>4762.12</v>
      </c>
      <c r="K372" s="24">
        <f t="shared" si="23"/>
        <v>6454.48</v>
      </c>
      <c r="L372" s="24">
        <v>0</v>
      </c>
      <c r="M372" s="24">
        <v>206.92</v>
      </c>
      <c r="V372" s="17"/>
      <c r="W372" s="17"/>
    </row>
    <row r="373" spans="1:23" s="16" customFormat="1" ht="14.25" customHeight="1">
      <c r="A373" s="32">
        <v>45062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837</v>
      </c>
      <c r="H373" s="24">
        <f t="shared" si="20"/>
        <v>3587.1899999999996</v>
      </c>
      <c r="I373" s="24">
        <f t="shared" si="21"/>
        <v>4069.43</v>
      </c>
      <c r="J373" s="24">
        <f t="shared" si="22"/>
        <v>4836.45</v>
      </c>
      <c r="K373" s="24">
        <f t="shared" si="23"/>
        <v>6528.8099999999995</v>
      </c>
      <c r="L373" s="24">
        <v>0</v>
      </c>
      <c r="M373" s="24">
        <v>115.82</v>
      </c>
      <c r="V373" s="17"/>
      <c r="W373" s="17"/>
    </row>
    <row r="374" spans="1:23" s="16" customFormat="1" ht="14.25" customHeight="1">
      <c r="A374" s="32">
        <v>45062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837</v>
      </c>
      <c r="H374" s="24">
        <f t="shared" si="20"/>
        <v>3750.1000000000004</v>
      </c>
      <c r="I374" s="24">
        <f t="shared" si="21"/>
        <v>4232.34</v>
      </c>
      <c r="J374" s="24">
        <f t="shared" si="22"/>
        <v>4999.360000000001</v>
      </c>
      <c r="K374" s="24">
        <f t="shared" si="23"/>
        <v>6691.72</v>
      </c>
      <c r="L374" s="24">
        <v>0</v>
      </c>
      <c r="M374" s="24">
        <v>93.77</v>
      </c>
      <c r="V374" s="17"/>
      <c r="W374" s="17"/>
    </row>
    <row r="375" spans="1:23" s="16" customFormat="1" ht="14.25" customHeight="1">
      <c r="A375" s="32">
        <v>45062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837</v>
      </c>
      <c r="H375" s="24">
        <f t="shared" si="20"/>
        <v>4022.0200000000004</v>
      </c>
      <c r="I375" s="24">
        <f t="shared" si="21"/>
        <v>4504.26</v>
      </c>
      <c r="J375" s="24">
        <f t="shared" si="22"/>
        <v>5271.280000000001</v>
      </c>
      <c r="K375" s="24">
        <f t="shared" si="23"/>
        <v>6963.64</v>
      </c>
      <c r="L375" s="24">
        <v>7.6</v>
      </c>
      <c r="M375" s="24">
        <v>0</v>
      </c>
      <c r="V375" s="17"/>
      <c r="W375" s="17"/>
    </row>
    <row r="376" spans="1:23" s="16" customFormat="1" ht="14.25" customHeight="1">
      <c r="A376" s="32">
        <v>45062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837</v>
      </c>
      <c r="H376" s="24">
        <f t="shared" si="20"/>
        <v>4351.18</v>
      </c>
      <c r="I376" s="24">
        <f t="shared" si="21"/>
        <v>4833.42</v>
      </c>
      <c r="J376" s="24">
        <f t="shared" si="22"/>
        <v>5600.4400000000005</v>
      </c>
      <c r="K376" s="24">
        <f t="shared" si="23"/>
        <v>7292.8</v>
      </c>
      <c r="L376" s="24">
        <v>0</v>
      </c>
      <c r="M376" s="24">
        <v>6.52</v>
      </c>
      <c r="V376" s="17"/>
      <c r="W376" s="17"/>
    </row>
    <row r="377" spans="1:23" s="16" customFormat="1" ht="14.25" customHeight="1">
      <c r="A377" s="32">
        <v>45062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837</v>
      </c>
      <c r="H377" s="24">
        <f t="shared" si="20"/>
        <v>4391.86</v>
      </c>
      <c r="I377" s="24">
        <f t="shared" si="21"/>
        <v>4874.1</v>
      </c>
      <c r="J377" s="24">
        <f t="shared" si="22"/>
        <v>5641.12</v>
      </c>
      <c r="K377" s="24">
        <f t="shared" si="23"/>
        <v>7333.48</v>
      </c>
      <c r="L377" s="24">
        <v>0</v>
      </c>
      <c r="M377" s="24">
        <v>87.87</v>
      </c>
      <c r="V377" s="17"/>
      <c r="W377" s="17"/>
    </row>
    <row r="378" spans="1:23" s="16" customFormat="1" ht="14.25" customHeight="1">
      <c r="A378" s="32">
        <v>45062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837</v>
      </c>
      <c r="H378" s="24">
        <f t="shared" si="20"/>
        <v>4408.61</v>
      </c>
      <c r="I378" s="24">
        <f t="shared" si="21"/>
        <v>4890.85</v>
      </c>
      <c r="J378" s="24">
        <f t="shared" si="22"/>
        <v>5657.87</v>
      </c>
      <c r="K378" s="24">
        <f t="shared" si="23"/>
        <v>7350.23</v>
      </c>
      <c r="L378" s="24">
        <v>0</v>
      </c>
      <c r="M378" s="24">
        <v>187.45</v>
      </c>
      <c r="V378" s="17"/>
      <c r="W378" s="17"/>
    </row>
    <row r="379" spans="1:23" s="16" customFormat="1" ht="14.25" customHeight="1">
      <c r="A379" s="32">
        <v>45062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837</v>
      </c>
      <c r="H379" s="24">
        <f t="shared" si="20"/>
        <v>4406.67</v>
      </c>
      <c r="I379" s="24">
        <f t="shared" si="21"/>
        <v>4888.91</v>
      </c>
      <c r="J379" s="24">
        <f t="shared" si="22"/>
        <v>5655.93</v>
      </c>
      <c r="K379" s="24">
        <f t="shared" si="23"/>
        <v>7348.29</v>
      </c>
      <c r="L379" s="24">
        <v>0</v>
      </c>
      <c r="M379" s="24">
        <v>296.69</v>
      </c>
      <c r="V379" s="17"/>
      <c r="W379" s="17"/>
    </row>
    <row r="380" spans="1:23" s="16" customFormat="1" ht="14.25" customHeight="1">
      <c r="A380" s="32">
        <v>45062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837</v>
      </c>
      <c r="H380" s="24">
        <f t="shared" si="20"/>
        <v>4389.12</v>
      </c>
      <c r="I380" s="24">
        <f t="shared" si="21"/>
        <v>4871.360000000001</v>
      </c>
      <c r="J380" s="24">
        <f t="shared" si="22"/>
        <v>5638.38</v>
      </c>
      <c r="K380" s="24">
        <f t="shared" si="23"/>
        <v>7330.74</v>
      </c>
      <c r="L380" s="24">
        <v>0</v>
      </c>
      <c r="M380" s="24">
        <v>281.82</v>
      </c>
      <c r="V380" s="17"/>
      <c r="W380" s="17"/>
    </row>
    <row r="381" spans="1:23" s="16" customFormat="1" ht="14.25" customHeight="1">
      <c r="A381" s="32">
        <v>45062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837</v>
      </c>
      <c r="H381" s="24">
        <f t="shared" si="20"/>
        <v>4378.6</v>
      </c>
      <c r="I381" s="24">
        <f t="shared" si="21"/>
        <v>4860.84</v>
      </c>
      <c r="J381" s="24">
        <f t="shared" si="22"/>
        <v>5627.860000000001</v>
      </c>
      <c r="K381" s="24">
        <f t="shared" si="23"/>
        <v>7320.22</v>
      </c>
      <c r="L381" s="24">
        <v>0</v>
      </c>
      <c r="M381" s="24">
        <v>334.8</v>
      </c>
      <c r="V381" s="17"/>
      <c r="W381" s="17"/>
    </row>
    <row r="382" spans="1:23" s="16" customFormat="1" ht="14.25" customHeight="1">
      <c r="A382" s="32">
        <v>45062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837</v>
      </c>
      <c r="H382" s="24">
        <f t="shared" si="20"/>
        <v>4386.6</v>
      </c>
      <c r="I382" s="24">
        <f t="shared" si="21"/>
        <v>4868.84</v>
      </c>
      <c r="J382" s="24">
        <f t="shared" si="22"/>
        <v>5635.860000000001</v>
      </c>
      <c r="K382" s="24">
        <f t="shared" si="23"/>
        <v>7328.22</v>
      </c>
      <c r="L382" s="24">
        <v>0</v>
      </c>
      <c r="M382" s="24">
        <v>320.3</v>
      </c>
      <c r="V382" s="17"/>
      <c r="W382" s="17"/>
    </row>
    <row r="383" spans="1:23" s="16" customFormat="1" ht="14.25" customHeight="1">
      <c r="A383" s="32">
        <v>45062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837</v>
      </c>
      <c r="H383" s="24">
        <f t="shared" si="20"/>
        <v>4383.84</v>
      </c>
      <c r="I383" s="24">
        <f t="shared" si="21"/>
        <v>4866.08</v>
      </c>
      <c r="J383" s="24">
        <f t="shared" si="22"/>
        <v>5633.1</v>
      </c>
      <c r="K383" s="24">
        <f t="shared" si="23"/>
        <v>7325.46</v>
      </c>
      <c r="L383" s="24">
        <v>0</v>
      </c>
      <c r="M383" s="24">
        <v>289.3</v>
      </c>
      <c r="V383" s="17"/>
      <c r="W383" s="17"/>
    </row>
    <row r="384" spans="1:23" s="16" customFormat="1" ht="14.25" customHeight="1">
      <c r="A384" s="32">
        <v>45062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837</v>
      </c>
      <c r="H384" s="24">
        <f t="shared" si="20"/>
        <v>4387.06</v>
      </c>
      <c r="I384" s="24">
        <f t="shared" si="21"/>
        <v>4869.3</v>
      </c>
      <c r="J384" s="24">
        <f t="shared" si="22"/>
        <v>5636.32</v>
      </c>
      <c r="K384" s="24">
        <f t="shared" si="23"/>
        <v>7328.68</v>
      </c>
      <c r="L384" s="24">
        <v>0</v>
      </c>
      <c r="M384" s="24">
        <v>290.65</v>
      </c>
      <c r="V384" s="17"/>
      <c r="W384" s="17"/>
    </row>
    <row r="385" spans="1:23" s="16" customFormat="1" ht="14.25" customHeight="1">
      <c r="A385" s="32">
        <v>45062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837</v>
      </c>
      <c r="H385" s="24">
        <f t="shared" si="20"/>
        <v>4385.32</v>
      </c>
      <c r="I385" s="24">
        <f t="shared" si="21"/>
        <v>4867.5599999999995</v>
      </c>
      <c r="J385" s="24">
        <f t="shared" si="22"/>
        <v>5634.58</v>
      </c>
      <c r="K385" s="24">
        <f t="shared" si="23"/>
        <v>7326.9400000000005</v>
      </c>
      <c r="L385" s="24">
        <v>0</v>
      </c>
      <c r="M385" s="24">
        <v>414.16</v>
      </c>
      <c r="V385" s="17"/>
      <c r="W385" s="17"/>
    </row>
    <row r="386" spans="1:23" s="16" customFormat="1" ht="14.25" customHeight="1">
      <c r="A386" s="32">
        <v>45062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837</v>
      </c>
      <c r="H386" s="24">
        <f t="shared" si="20"/>
        <v>4370.26</v>
      </c>
      <c r="I386" s="24">
        <f t="shared" si="21"/>
        <v>4852.5</v>
      </c>
      <c r="J386" s="24">
        <f t="shared" si="22"/>
        <v>5619.52</v>
      </c>
      <c r="K386" s="24">
        <f t="shared" si="23"/>
        <v>7311.88</v>
      </c>
      <c r="L386" s="24">
        <v>0</v>
      </c>
      <c r="M386" s="24">
        <v>340.49</v>
      </c>
      <c r="V386" s="17"/>
      <c r="W386" s="17"/>
    </row>
    <row r="387" spans="1:23" s="16" customFormat="1" ht="14.25" customHeight="1">
      <c r="A387" s="32">
        <v>45062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837</v>
      </c>
      <c r="H387" s="24">
        <f t="shared" si="20"/>
        <v>4356.27</v>
      </c>
      <c r="I387" s="24">
        <f t="shared" si="21"/>
        <v>4838.51</v>
      </c>
      <c r="J387" s="24">
        <f t="shared" si="22"/>
        <v>5605.530000000001</v>
      </c>
      <c r="K387" s="24">
        <f t="shared" si="23"/>
        <v>7297.89</v>
      </c>
      <c r="L387" s="24">
        <v>0</v>
      </c>
      <c r="M387" s="24">
        <v>95.13</v>
      </c>
      <c r="V387" s="17"/>
      <c r="W387" s="17"/>
    </row>
    <row r="388" spans="1:23" s="16" customFormat="1" ht="14.25" customHeight="1">
      <c r="A388" s="32">
        <v>45062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837</v>
      </c>
      <c r="H388" s="24">
        <f t="shared" si="20"/>
        <v>4429.69</v>
      </c>
      <c r="I388" s="24">
        <f t="shared" si="21"/>
        <v>4911.93</v>
      </c>
      <c r="J388" s="24">
        <f t="shared" si="22"/>
        <v>5678.95</v>
      </c>
      <c r="K388" s="24">
        <f t="shared" si="23"/>
        <v>7371.3099999999995</v>
      </c>
      <c r="L388" s="24">
        <v>0</v>
      </c>
      <c r="M388" s="24">
        <v>757.95</v>
      </c>
      <c r="V388" s="17"/>
      <c r="W388" s="17"/>
    </row>
    <row r="389" spans="1:23" s="16" customFormat="1" ht="14.25" customHeight="1">
      <c r="A389" s="32">
        <v>45062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837</v>
      </c>
      <c r="H389" s="24">
        <f t="shared" si="20"/>
        <v>4424.44</v>
      </c>
      <c r="I389" s="24">
        <f t="shared" si="21"/>
        <v>4906.68</v>
      </c>
      <c r="J389" s="24">
        <f t="shared" si="22"/>
        <v>5673.7</v>
      </c>
      <c r="K389" s="24">
        <f t="shared" si="23"/>
        <v>7366.0599999999995</v>
      </c>
      <c r="L389" s="24">
        <v>0</v>
      </c>
      <c r="M389" s="24">
        <v>119.81</v>
      </c>
      <c r="V389" s="17"/>
      <c r="W389" s="17"/>
    </row>
    <row r="390" spans="1:23" s="16" customFormat="1" ht="14.25" customHeight="1">
      <c r="A390" s="32">
        <v>45062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837</v>
      </c>
      <c r="H390" s="24">
        <f t="shared" si="20"/>
        <v>4413.88</v>
      </c>
      <c r="I390" s="24">
        <f t="shared" si="21"/>
        <v>4896.12</v>
      </c>
      <c r="J390" s="24">
        <f t="shared" si="22"/>
        <v>5663.139999999999</v>
      </c>
      <c r="K390" s="24">
        <f t="shared" si="23"/>
        <v>7355.5</v>
      </c>
      <c r="L390" s="24">
        <v>0</v>
      </c>
      <c r="M390" s="24">
        <v>90.76</v>
      </c>
      <c r="V390" s="17"/>
      <c r="W390" s="17"/>
    </row>
    <row r="391" spans="1:23" s="16" customFormat="1" ht="14.25" customHeight="1">
      <c r="A391" s="32">
        <v>45062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837</v>
      </c>
      <c r="H391" s="24">
        <f t="shared" si="20"/>
        <v>4350.28</v>
      </c>
      <c r="I391" s="24">
        <f t="shared" si="21"/>
        <v>4832.52</v>
      </c>
      <c r="J391" s="24">
        <f t="shared" si="22"/>
        <v>5599.54</v>
      </c>
      <c r="K391" s="24">
        <f t="shared" si="23"/>
        <v>7291.9</v>
      </c>
      <c r="L391" s="24">
        <v>0</v>
      </c>
      <c r="M391" s="24">
        <v>976.68</v>
      </c>
      <c r="V391" s="17"/>
      <c r="W391" s="17"/>
    </row>
    <row r="392" spans="1:23" s="16" customFormat="1" ht="14.25" customHeight="1">
      <c r="A392" s="32">
        <v>45062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837</v>
      </c>
      <c r="H392" s="24">
        <f t="shared" si="20"/>
        <v>4274.91</v>
      </c>
      <c r="I392" s="24">
        <f t="shared" si="21"/>
        <v>4757.15</v>
      </c>
      <c r="J392" s="24">
        <f t="shared" si="22"/>
        <v>5524.17</v>
      </c>
      <c r="K392" s="24">
        <f t="shared" si="23"/>
        <v>7216.53</v>
      </c>
      <c r="L392" s="24">
        <v>0</v>
      </c>
      <c r="M392" s="24">
        <v>901.25</v>
      </c>
      <c r="V392" s="17"/>
      <c r="W392" s="17"/>
    </row>
    <row r="393" spans="1:23" s="16" customFormat="1" ht="14.25" customHeight="1">
      <c r="A393" s="32">
        <v>45063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837</v>
      </c>
      <c r="H393" s="24">
        <f t="shared" si="20"/>
        <v>3768.7200000000003</v>
      </c>
      <c r="I393" s="24">
        <f t="shared" si="21"/>
        <v>4250.96</v>
      </c>
      <c r="J393" s="24">
        <f t="shared" si="22"/>
        <v>5017.98</v>
      </c>
      <c r="K393" s="24">
        <f t="shared" si="23"/>
        <v>6710.34</v>
      </c>
      <c r="L393" s="24">
        <v>0</v>
      </c>
      <c r="M393" s="24">
        <v>288</v>
      </c>
      <c r="V393" s="17"/>
      <c r="W393" s="17"/>
    </row>
    <row r="394" spans="1:23" s="16" customFormat="1" ht="14.25" customHeight="1">
      <c r="A394" s="32">
        <v>45063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837</v>
      </c>
      <c r="H394" s="24">
        <f aca="true" t="shared" si="24" ref="H394:H457">SUM($C394,$G394,$R$5,$R$6)</f>
        <v>3638.21</v>
      </c>
      <c r="I394" s="24">
        <f aca="true" t="shared" si="25" ref="I394:I457">SUM($C394,$G394,$S$5,$S$6)</f>
        <v>4120.45</v>
      </c>
      <c r="J394" s="24">
        <f aca="true" t="shared" si="26" ref="J394:J457">SUM($C394,$G394,$T$5,$T$6)</f>
        <v>4887.469999999999</v>
      </c>
      <c r="K394" s="24">
        <f aca="true" t="shared" si="27" ref="K394:K457">SUM($C394,$G394,$U$5,$U$6)</f>
        <v>6579.83</v>
      </c>
      <c r="L394" s="24">
        <v>0</v>
      </c>
      <c r="M394" s="24">
        <v>202.47</v>
      </c>
      <c r="V394" s="17"/>
      <c r="W394" s="17"/>
    </row>
    <row r="395" spans="1:23" s="16" customFormat="1" ht="14.25" customHeight="1">
      <c r="A395" s="32">
        <v>45063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837</v>
      </c>
      <c r="H395" s="24">
        <f t="shared" si="24"/>
        <v>3525.49</v>
      </c>
      <c r="I395" s="24">
        <f t="shared" si="25"/>
        <v>4007.73</v>
      </c>
      <c r="J395" s="24">
        <f t="shared" si="26"/>
        <v>4774.75</v>
      </c>
      <c r="K395" s="24">
        <f t="shared" si="27"/>
        <v>6467.110000000001</v>
      </c>
      <c r="L395" s="24">
        <v>0</v>
      </c>
      <c r="M395" s="24">
        <v>61.81</v>
      </c>
      <c r="V395" s="17"/>
      <c r="W395" s="17"/>
    </row>
    <row r="396" spans="1:23" s="16" customFormat="1" ht="14.25" customHeight="1">
      <c r="A396" s="32">
        <v>45063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837</v>
      </c>
      <c r="H396" s="24">
        <f t="shared" si="24"/>
        <v>3533.3199999999997</v>
      </c>
      <c r="I396" s="24">
        <f t="shared" si="25"/>
        <v>4015.56</v>
      </c>
      <c r="J396" s="24">
        <f t="shared" si="26"/>
        <v>4782.58</v>
      </c>
      <c r="K396" s="24">
        <f t="shared" si="27"/>
        <v>6474.9400000000005</v>
      </c>
      <c r="L396" s="24">
        <v>0</v>
      </c>
      <c r="M396" s="24">
        <v>60.18</v>
      </c>
      <c r="V396" s="17"/>
      <c r="W396" s="17"/>
    </row>
    <row r="397" spans="1:23" s="16" customFormat="1" ht="14.25" customHeight="1">
      <c r="A397" s="32">
        <v>45063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837</v>
      </c>
      <c r="H397" s="24">
        <f t="shared" si="24"/>
        <v>3598.41</v>
      </c>
      <c r="I397" s="24">
        <f t="shared" si="25"/>
        <v>4080.6499999999996</v>
      </c>
      <c r="J397" s="24">
        <f t="shared" si="26"/>
        <v>4847.67</v>
      </c>
      <c r="K397" s="24">
        <f t="shared" si="27"/>
        <v>6540.03</v>
      </c>
      <c r="L397" s="24">
        <v>0</v>
      </c>
      <c r="M397" s="24">
        <v>2.56</v>
      </c>
      <c r="V397" s="17"/>
      <c r="W397" s="17"/>
    </row>
    <row r="398" spans="1:23" s="16" customFormat="1" ht="14.25" customHeight="1">
      <c r="A398" s="32">
        <v>45063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837</v>
      </c>
      <c r="H398" s="24">
        <f t="shared" si="24"/>
        <v>3712.3500000000004</v>
      </c>
      <c r="I398" s="24">
        <f t="shared" si="25"/>
        <v>4194.59</v>
      </c>
      <c r="J398" s="24">
        <f t="shared" si="26"/>
        <v>4961.610000000001</v>
      </c>
      <c r="K398" s="24">
        <f t="shared" si="27"/>
        <v>6653.97</v>
      </c>
      <c r="L398" s="24">
        <v>82.9</v>
      </c>
      <c r="M398" s="24">
        <v>0</v>
      </c>
      <c r="V398" s="17"/>
      <c r="W398" s="17"/>
    </row>
    <row r="399" spans="1:23" s="16" customFormat="1" ht="14.25" customHeight="1">
      <c r="A399" s="32">
        <v>45063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837</v>
      </c>
      <c r="H399" s="24">
        <f t="shared" si="24"/>
        <v>3952.7799999999997</v>
      </c>
      <c r="I399" s="24">
        <f t="shared" si="25"/>
        <v>4435.02</v>
      </c>
      <c r="J399" s="24">
        <f t="shared" si="26"/>
        <v>5202.04</v>
      </c>
      <c r="K399" s="24">
        <f t="shared" si="27"/>
        <v>6894.4</v>
      </c>
      <c r="L399" s="24">
        <v>288.16</v>
      </c>
      <c r="M399" s="24">
        <v>0</v>
      </c>
      <c r="V399" s="17"/>
      <c r="W399" s="17"/>
    </row>
    <row r="400" spans="1:23" s="16" customFormat="1" ht="14.25" customHeight="1">
      <c r="A400" s="32">
        <v>45063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837</v>
      </c>
      <c r="H400" s="24">
        <f t="shared" si="24"/>
        <v>4114.9</v>
      </c>
      <c r="I400" s="24">
        <f t="shared" si="25"/>
        <v>4597.139999999999</v>
      </c>
      <c r="J400" s="24">
        <f t="shared" si="26"/>
        <v>5364.16</v>
      </c>
      <c r="K400" s="24">
        <f t="shared" si="27"/>
        <v>7056.52</v>
      </c>
      <c r="L400" s="24">
        <v>108.73</v>
      </c>
      <c r="M400" s="24">
        <v>0</v>
      </c>
      <c r="V400" s="17"/>
      <c r="W400" s="17"/>
    </row>
    <row r="401" spans="1:23" s="16" customFormat="1" ht="14.25" customHeight="1">
      <c r="A401" s="32">
        <v>45063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837</v>
      </c>
      <c r="H401" s="24">
        <f t="shared" si="24"/>
        <v>4387.38</v>
      </c>
      <c r="I401" s="24">
        <f t="shared" si="25"/>
        <v>4869.62</v>
      </c>
      <c r="J401" s="24">
        <f t="shared" si="26"/>
        <v>5636.639999999999</v>
      </c>
      <c r="K401" s="24">
        <f t="shared" si="27"/>
        <v>7329</v>
      </c>
      <c r="L401" s="24">
        <v>0</v>
      </c>
      <c r="M401" s="24">
        <v>3.06</v>
      </c>
      <c r="V401" s="17"/>
      <c r="W401" s="17"/>
    </row>
    <row r="402" spans="1:23" s="16" customFormat="1" ht="14.25" customHeight="1">
      <c r="A402" s="32">
        <v>45063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837</v>
      </c>
      <c r="H402" s="24">
        <f t="shared" si="24"/>
        <v>4458.13</v>
      </c>
      <c r="I402" s="24">
        <f t="shared" si="25"/>
        <v>4940.37</v>
      </c>
      <c r="J402" s="24">
        <f t="shared" si="26"/>
        <v>5707.389999999999</v>
      </c>
      <c r="K402" s="24">
        <f t="shared" si="27"/>
        <v>7399.75</v>
      </c>
      <c r="L402" s="24">
        <v>0</v>
      </c>
      <c r="M402" s="24">
        <v>113.76</v>
      </c>
      <c r="V402" s="17"/>
      <c r="W402" s="17"/>
    </row>
    <row r="403" spans="1:23" s="16" customFormat="1" ht="14.25" customHeight="1">
      <c r="A403" s="32">
        <v>45063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837</v>
      </c>
      <c r="H403" s="24">
        <f t="shared" si="24"/>
        <v>4461.04</v>
      </c>
      <c r="I403" s="24">
        <f t="shared" si="25"/>
        <v>4943.28</v>
      </c>
      <c r="J403" s="24">
        <f t="shared" si="26"/>
        <v>5710.299999999999</v>
      </c>
      <c r="K403" s="24">
        <f t="shared" si="27"/>
        <v>7402.66</v>
      </c>
      <c r="L403" s="24">
        <v>0</v>
      </c>
      <c r="M403" s="24">
        <v>236.15</v>
      </c>
      <c r="V403" s="17"/>
      <c r="W403" s="17"/>
    </row>
    <row r="404" spans="1:23" s="16" customFormat="1" ht="14.25" customHeight="1">
      <c r="A404" s="32">
        <v>45063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837</v>
      </c>
      <c r="H404" s="24">
        <f t="shared" si="24"/>
        <v>4392.24</v>
      </c>
      <c r="I404" s="24">
        <f t="shared" si="25"/>
        <v>4874.48</v>
      </c>
      <c r="J404" s="24">
        <f t="shared" si="26"/>
        <v>5641.5</v>
      </c>
      <c r="K404" s="24">
        <f t="shared" si="27"/>
        <v>7333.860000000001</v>
      </c>
      <c r="L404" s="24">
        <v>0</v>
      </c>
      <c r="M404" s="24">
        <v>208.94</v>
      </c>
      <c r="V404" s="17"/>
      <c r="W404" s="17"/>
    </row>
    <row r="405" spans="1:23" s="16" customFormat="1" ht="14.25" customHeight="1">
      <c r="A405" s="32">
        <v>45063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837</v>
      </c>
      <c r="H405" s="24">
        <f t="shared" si="24"/>
        <v>4382.84</v>
      </c>
      <c r="I405" s="24">
        <f t="shared" si="25"/>
        <v>4865.08</v>
      </c>
      <c r="J405" s="24">
        <f t="shared" si="26"/>
        <v>5632.1</v>
      </c>
      <c r="K405" s="24">
        <f t="shared" si="27"/>
        <v>7324.46</v>
      </c>
      <c r="L405" s="24">
        <v>0</v>
      </c>
      <c r="M405" s="24">
        <v>195.67</v>
      </c>
      <c r="V405" s="17"/>
      <c r="W405" s="17"/>
    </row>
    <row r="406" spans="1:23" s="16" customFormat="1" ht="14.25" customHeight="1">
      <c r="A406" s="32">
        <v>45063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837</v>
      </c>
      <c r="H406" s="24">
        <f t="shared" si="24"/>
        <v>4388.44</v>
      </c>
      <c r="I406" s="24">
        <f t="shared" si="25"/>
        <v>4870.68</v>
      </c>
      <c r="J406" s="24">
        <f t="shared" si="26"/>
        <v>5637.7</v>
      </c>
      <c r="K406" s="24">
        <f t="shared" si="27"/>
        <v>7330.0599999999995</v>
      </c>
      <c r="L406" s="24">
        <v>0</v>
      </c>
      <c r="M406" s="24">
        <v>105.6</v>
      </c>
      <c r="V406" s="17"/>
      <c r="W406" s="17"/>
    </row>
    <row r="407" spans="1:23" s="16" customFormat="1" ht="14.25" customHeight="1">
      <c r="A407" s="32">
        <v>45063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837</v>
      </c>
      <c r="H407" s="24">
        <f t="shared" si="24"/>
        <v>4383.95</v>
      </c>
      <c r="I407" s="24">
        <f t="shared" si="25"/>
        <v>4866.19</v>
      </c>
      <c r="J407" s="24">
        <f t="shared" si="26"/>
        <v>5633.209999999999</v>
      </c>
      <c r="K407" s="24">
        <f t="shared" si="27"/>
        <v>7325.57</v>
      </c>
      <c r="L407" s="24">
        <v>0</v>
      </c>
      <c r="M407" s="24">
        <v>145.41</v>
      </c>
      <c r="V407" s="17"/>
      <c r="W407" s="17"/>
    </row>
    <row r="408" spans="1:23" s="16" customFormat="1" ht="14.25" customHeight="1">
      <c r="A408" s="32">
        <v>45063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837</v>
      </c>
      <c r="H408" s="24">
        <f t="shared" si="24"/>
        <v>4382.93</v>
      </c>
      <c r="I408" s="24">
        <f t="shared" si="25"/>
        <v>4865.17</v>
      </c>
      <c r="J408" s="24">
        <f t="shared" si="26"/>
        <v>5632.1900000000005</v>
      </c>
      <c r="K408" s="24">
        <f t="shared" si="27"/>
        <v>7324.55</v>
      </c>
      <c r="L408" s="24">
        <v>0</v>
      </c>
      <c r="M408" s="24">
        <v>159.96</v>
      </c>
      <c r="V408" s="17"/>
      <c r="W408" s="17"/>
    </row>
    <row r="409" spans="1:23" s="16" customFormat="1" ht="14.25" customHeight="1">
      <c r="A409" s="32">
        <v>45063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837</v>
      </c>
      <c r="H409" s="24">
        <f t="shared" si="24"/>
        <v>4379.1</v>
      </c>
      <c r="I409" s="24">
        <f t="shared" si="25"/>
        <v>4861.34</v>
      </c>
      <c r="J409" s="24">
        <f t="shared" si="26"/>
        <v>5628.360000000001</v>
      </c>
      <c r="K409" s="24">
        <f t="shared" si="27"/>
        <v>7320.72</v>
      </c>
      <c r="L409" s="24">
        <v>0</v>
      </c>
      <c r="M409" s="24">
        <v>206.79</v>
      </c>
      <c r="V409" s="17"/>
      <c r="W409" s="17"/>
    </row>
    <row r="410" spans="1:23" s="16" customFormat="1" ht="14.25" customHeight="1">
      <c r="A410" s="32">
        <v>45063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837</v>
      </c>
      <c r="H410" s="24">
        <f t="shared" si="24"/>
        <v>4360.21</v>
      </c>
      <c r="I410" s="24">
        <f t="shared" si="25"/>
        <v>4842.45</v>
      </c>
      <c r="J410" s="24">
        <f t="shared" si="26"/>
        <v>5609.469999999999</v>
      </c>
      <c r="K410" s="24">
        <f t="shared" si="27"/>
        <v>7301.83</v>
      </c>
      <c r="L410" s="24">
        <v>0</v>
      </c>
      <c r="M410" s="24">
        <v>156.29</v>
      </c>
      <c r="V410" s="17"/>
      <c r="W410" s="17"/>
    </row>
    <row r="411" spans="1:23" s="16" customFormat="1" ht="14.25" customHeight="1">
      <c r="A411" s="32">
        <v>45063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837</v>
      </c>
      <c r="H411" s="24">
        <f t="shared" si="24"/>
        <v>4355.13</v>
      </c>
      <c r="I411" s="24">
        <f t="shared" si="25"/>
        <v>4837.37</v>
      </c>
      <c r="J411" s="24">
        <f t="shared" si="26"/>
        <v>5604.389999999999</v>
      </c>
      <c r="K411" s="24">
        <f t="shared" si="27"/>
        <v>7296.75</v>
      </c>
      <c r="L411" s="24">
        <v>0</v>
      </c>
      <c r="M411" s="24">
        <v>81.94</v>
      </c>
      <c r="V411" s="17"/>
      <c r="W411" s="17"/>
    </row>
    <row r="412" spans="1:23" s="16" customFormat="1" ht="14.25" customHeight="1">
      <c r="A412" s="32">
        <v>45063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837</v>
      </c>
      <c r="H412" s="24">
        <f t="shared" si="24"/>
        <v>4392.48</v>
      </c>
      <c r="I412" s="24">
        <f t="shared" si="25"/>
        <v>4874.719999999999</v>
      </c>
      <c r="J412" s="24">
        <f t="shared" si="26"/>
        <v>5641.74</v>
      </c>
      <c r="K412" s="24">
        <f t="shared" si="27"/>
        <v>7334.1</v>
      </c>
      <c r="L412" s="24">
        <v>0</v>
      </c>
      <c r="M412" s="24">
        <v>235.57</v>
      </c>
      <c r="V412" s="17"/>
      <c r="W412" s="17"/>
    </row>
    <row r="413" spans="1:23" s="16" customFormat="1" ht="14.25" customHeight="1">
      <c r="A413" s="32">
        <v>45063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837</v>
      </c>
      <c r="H413" s="24">
        <f t="shared" si="24"/>
        <v>4436.6</v>
      </c>
      <c r="I413" s="24">
        <f t="shared" si="25"/>
        <v>4918.84</v>
      </c>
      <c r="J413" s="24">
        <f t="shared" si="26"/>
        <v>5685.860000000001</v>
      </c>
      <c r="K413" s="24">
        <f t="shared" si="27"/>
        <v>7378.22</v>
      </c>
      <c r="L413" s="24">
        <v>0</v>
      </c>
      <c r="M413" s="24">
        <v>176.91</v>
      </c>
      <c r="V413" s="17"/>
      <c r="W413" s="17"/>
    </row>
    <row r="414" spans="1:23" s="16" customFormat="1" ht="14.25" customHeight="1">
      <c r="A414" s="32">
        <v>45063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837</v>
      </c>
      <c r="H414" s="24">
        <f t="shared" si="24"/>
        <v>4433.69</v>
      </c>
      <c r="I414" s="24">
        <f t="shared" si="25"/>
        <v>4915.93</v>
      </c>
      <c r="J414" s="24">
        <f t="shared" si="26"/>
        <v>5682.95</v>
      </c>
      <c r="K414" s="24">
        <f t="shared" si="27"/>
        <v>7375.3099999999995</v>
      </c>
      <c r="L414" s="24">
        <v>33.06</v>
      </c>
      <c r="M414" s="24">
        <v>0</v>
      </c>
      <c r="V414" s="17"/>
      <c r="W414" s="17"/>
    </row>
    <row r="415" spans="1:23" s="16" customFormat="1" ht="14.25" customHeight="1">
      <c r="A415" s="32">
        <v>45063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837</v>
      </c>
      <c r="H415" s="24">
        <f t="shared" si="24"/>
        <v>4305.29</v>
      </c>
      <c r="I415" s="24">
        <f t="shared" si="25"/>
        <v>4787.53</v>
      </c>
      <c r="J415" s="24">
        <f t="shared" si="26"/>
        <v>5554.549999999999</v>
      </c>
      <c r="K415" s="24">
        <f t="shared" si="27"/>
        <v>7246.91</v>
      </c>
      <c r="L415" s="24">
        <v>0</v>
      </c>
      <c r="M415" s="24">
        <v>37.95</v>
      </c>
      <c r="V415" s="17"/>
      <c r="W415" s="17"/>
    </row>
    <row r="416" spans="1:23" s="16" customFormat="1" ht="14.25" customHeight="1">
      <c r="A416" s="32">
        <v>45063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837</v>
      </c>
      <c r="H416" s="24">
        <f t="shared" si="24"/>
        <v>3992.7799999999997</v>
      </c>
      <c r="I416" s="24">
        <f t="shared" si="25"/>
        <v>4475.02</v>
      </c>
      <c r="J416" s="24">
        <f t="shared" si="26"/>
        <v>5242.04</v>
      </c>
      <c r="K416" s="24">
        <f t="shared" si="27"/>
        <v>6934.4</v>
      </c>
      <c r="L416" s="24">
        <v>0</v>
      </c>
      <c r="M416" s="24">
        <v>261.98</v>
      </c>
      <c r="V416" s="17"/>
      <c r="W416" s="17"/>
    </row>
    <row r="417" spans="1:23" s="16" customFormat="1" ht="14.25" customHeight="1">
      <c r="A417" s="32">
        <v>45064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837</v>
      </c>
      <c r="H417" s="24">
        <f t="shared" si="24"/>
        <v>3918.8500000000004</v>
      </c>
      <c r="I417" s="24">
        <f t="shared" si="25"/>
        <v>4401.09</v>
      </c>
      <c r="J417" s="24">
        <f t="shared" si="26"/>
        <v>5168.110000000001</v>
      </c>
      <c r="K417" s="24">
        <f t="shared" si="27"/>
        <v>6860.47</v>
      </c>
      <c r="L417" s="24">
        <v>0</v>
      </c>
      <c r="M417" s="24">
        <v>132.07</v>
      </c>
      <c r="V417" s="17"/>
      <c r="W417" s="17"/>
    </row>
    <row r="418" spans="1:23" s="16" customFormat="1" ht="14.25" customHeight="1">
      <c r="A418" s="32">
        <v>45064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837</v>
      </c>
      <c r="H418" s="24">
        <f t="shared" si="24"/>
        <v>3779.58</v>
      </c>
      <c r="I418" s="24">
        <f t="shared" si="25"/>
        <v>4261.82</v>
      </c>
      <c r="J418" s="24">
        <f t="shared" si="26"/>
        <v>5028.84</v>
      </c>
      <c r="K418" s="24">
        <f t="shared" si="27"/>
        <v>6721.2</v>
      </c>
      <c r="L418" s="24">
        <v>0</v>
      </c>
      <c r="M418" s="24">
        <v>95.92</v>
      </c>
      <c r="V418" s="17"/>
      <c r="W418" s="17"/>
    </row>
    <row r="419" spans="1:23" s="16" customFormat="1" ht="14.25" customHeight="1">
      <c r="A419" s="32">
        <v>45064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837</v>
      </c>
      <c r="H419" s="24">
        <f t="shared" si="24"/>
        <v>3669.3</v>
      </c>
      <c r="I419" s="24">
        <f t="shared" si="25"/>
        <v>4151.54</v>
      </c>
      <c r="J419" s="24">
        <f t="shared" si="26"/>
        <v>4918.5599999999995</v>
      </c>
      <c r="K419" s="24">
        <f t="shared" si="27"/>
        <v>6610.92</v>
      </c>
      <c r="L419" s="24">
        <v>37.83</v>
      </c>
      <c r="M419" s="24">
        <v>0</v>
      </c>
      <c r="V419" s="17"/>
      <c r="W419" s="17"/>
    </row>
    <row r="420" spans="1:23" s="16" customFormat="1" ht="14.25" customHeight="1">
      <c r="A420" s="32">
        <v>45064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837</v>
      </c>
      <c r="H420" s="24">
        <f t="shared" si="24"/>
        <v>3655.3900000000003</v>
      </c>
      <c r="I420" s="24">
        <f t="shared" si="25"/>
        <v>4137.63</v>
      </c>
      <c r="J420" s="24">
        <f t="shared" si="26"/>
        <v>4904.65</v>
      </c>
      <c r="K420" s="24">
        <f t="shared" si="27"/>
        <v>6597.01</v>
      </c>
      <c r="L420" s="24">
        <v>38.65</v>
      </c>
      <c r="M420" s="24">
        <v>0</v>
      </c>
      <c r="V420" s="17"/>
      <c r="W420" s="17"/>
    </row>
    <row r="421" spans="1:23" s="16" customFormat="1" ht="14.25" customHeight="1">
      <c r="A421" s="32">
        <v>45064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837</v>
      </c>
      <c r="H421" s="24">
        <f t="shared" si="24"/>
        <v>3654.9800000000005</v>
      </c>
      <c r="I421" s="24">
        <f t="shared" si="25"/>
        <v>4137.22</v>
      </c>
      <c r="J421" s="24">
        <f t="shared" si="26"/>
        <v>4904.24</v>
      </c>
      <c r="K421" s="24">
        <f t="shared" si="27"/>
        <v>6596.6</v>
      </c>
      <c r="L421" s="24">
        <v>90.97</v>
      </c>
      <c r="M421" s="24">
        <v>0</v>
      </c>
      <c r="V421" s="17"/>
      <c r="W421" s="17"/>
    </row>
    <row r="422" spans="1:23" s="16" customFormat="1" ht="14.25" customHeight="1">
      <c r="A422" s="32">
        <v>45064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837</v>
      </c>
      <c r="H422" s="24">
        <f t="shared" si="24"/>
        <v>3758.26</v>
      </c>
      <c r="I422" s="24">
        <f t="shared" si="25"/>
        <v>4240.5</v>
      </c>
      <c r="J422" s="24">
        <f t="shared" si="26"/>
        <v>5007.52</v>
      </c>
      <c r="K422" s="24">
        <f t="shared" si="27"/>
        <v>6699.88</v>
      </c>
      <c r="L422" s="24">
        <v>143.51</v>
      </c>
      <c r="M422" s="24">
        <v>0</v>
      </c>
      <c r="V422" s="17"/>
      <c r="W422" s="17"/>
    </row>
    <row r="423" spans="1:23" s="16" customFormat="1" ht="14.25" customHeight="1">
      <c r="A423" s="32">
        <v>45064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837</v>
      </c>
      <c r="H423" s="24">
        <f t="shared" si="24"/>
        <v>3817.2799999999997</v>
      </c>
      <c r="I423" s="24">
        <f t="shared" si="25"/>
        <v>4299.52</v>
      </c>
      <c r="J423" s="24">
        <f t="shared" si="26"/>
        <v>5066.54</v>
      </c>
      <c r="K423" s="24">
        <f t="shared" si="27"/>
        <v>6758.9</v>
      </c>
      <c r="L423" s="24">
        <v>151.86</v>
      </c>
      <c r="M423" s="24">
        <v>0</v>
      </c>
      <c r="V423" s="17"/>
      <c r="W423" s="17"/>
    </row>
    <row r="424" spans="1:23" s="16" customFormat="1" ht="14.25" customHeight="1">
      <c r="A424" s="32">
        <v>45064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837</v>
      </c>
      <c r="H424" s="24">
        <f t="shared" si="24"/>
        <v>3992.04</v>
      </c>
      <c r="I424" s="24">
        <f t="shared" si="25"/>
        <v>4474.28</v>
      </c>
      <c r="J424" s="24">
        <f t="shared" si="26"/>
        <v>5241.299999999999</v>
      </c>
      <c r="K424" s="24">
        <f t="shared" si="27"/>
        <v>6933.66</v>
      </c>
      <c r="L424" s="24">
        <v>134.82</v>
      </c>
      <c r="M424" s="24">
        <v>0</v>
      </c>
      <c r="V424" s="17"/>
      <c r="W424" s="17"/>
    </row>
    <row r="425" spans="1:23" s="16" customFormat="1" ht="14.25" customHeight="1">
      <c r="A425" s="32">
        <v>45064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837</v>
      </c>
      <c r="H425" s="24">
        <f t="shared" si="24"/>
        <v>4348.19</v>
      </c>
      <c r="I425" s="24">
        <f t="shared" si="25"/>
        <v>4830.43</v>
      </c>
      <c r="J425" s="24">
        <f t="shared" si="26"/>
        <v>5597.45</v>
      </c>
      <c r="K425" s="24">
        <f t="shared" si="27"/>
        <v>7289.8099999999995</v>
      </c>
      <c r="L425" s="24">
        <v>0</v>
      </c>
      <c r="M425" s="24">
        <v>7.05</v>
      </c>
      <c r="V425" s="17"/>
      <c r="W425" s="17"/>
    </row>
    <row r="426" spans="1:23" s="16" customFormat="1" ht="14.25" customHeight="1">
      <c r="A426" s="32">
        <v>45064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837</v>
      </c>
      <c r="H426" s="24">
        <f t="shared" si="24"/>
        <v>4356.84</v>
      </c>
      <c r="I426" s="24">
        <f t="shared" si="25"/>
        <v>4839.08</v>
      </c>
      <c r="J426" s="24">
        <f t="shared" si="26"/>
        <v>5606.1</v>
      </c>
      <c r="K426" s="24">
        <f t="shared" si="27"/>
        <v>7298.46</v>
      </c>
      <c r="L426" s="24">
        <v>0</v>
      </c>
      <c r="M426" s="24">
        <v>61.47</v>
      </c>
      <c r="V426" s="17"/>
      <c r="W426" s="17"/>
    </row>
    <row r="427" spans="1:23" s="16" customFormat="1" ht="14.25" customHeight="1">
      <c r="A427" s="32">
        <v>45064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837</v>
      </c>
      <c r="H427" s="24">
        <f t="shared" si="24"/>
        <v>4361.24</v>
      </c>
      <c r="I427" s="24">
        <f t="shared" si="25"/>
        <v>4843.48</v>
      </c>
      <c r="J427" s="24">
        <f t="shared" si="26"/>
        <v>5610.5</v>
      </c>
      <c r="K427" s="24">
        <f t="shared" si="27"/>
        <v>7302.860000000001</v>
      </c>
      <c r="L427" s="24">
        <v>0</v>
      </c>
      <c r="M427" s="24">
        <v>124.96</v>
      </c>
      <c r="V427" s="17"/>
      <c r="W427" s="17"/>
    </row>
    <row r="428" spans="1:23" s="16" customFormat="1" ht="14.25" customHeight="1">
      <c r="A428" s="32">
        <v>45064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837</v>
      </c>
      <c r="H428" s="24">
        <f t="shared" si="24"/>
        <v>4342.89</v>
      </c>
      <c r="I428" s="24">
        <f t="shared" si="25"/>
        <v>4825.13</v>
      </c>
      <c r="J428" s="24">
        <f t="shared" si="26"/>
        <v>5592.15</v>
      </c>
      <c r="K428" s="24">
        <f t="shared" si="27"/>
        <v>7284.51</v>
      </c>
      <c r="L428" s="24">
        <v>5.73</v>
      </c>
      <c r="M428" s="24">
        <v>0</v>
      </c>
      <c r="V428" s="17"/>
      <c r="W428" s="17"/>
    </row>
    <row r="429" spans="1:23" s="16" customFormat="1" ht="14.25" customHeight="1">
      <c r="A429" s="32">
        <v>45064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837</v>
      </c>
      <c r="H429" s="24">
        <f t="shared" si="24"/>
        <v>4334.59</v>
      </c>
      <c r="I429" s="24">
        <f t="shared" si="25"/>
        <v>4816.83</v>
      </c>
      <c r="J429" s="24">
        <f t="shared" si="26"/>
        <v>5583.85</v>
      </c>
      <c r="K429" s="24">
        <f t="shared" si="27"/>
        <v>7276.21</v>
      </c>
      <c r="L429" s="24">
        <v>5.46</v>
      </c>
      <c r="M429" s="24">
        <v>0</v>
      </c>
      <c r="V429" s="17"/>
      <c r="W429" s="17"/>
    </row>
    <row r="430" spans="1:23" s="16" customFormat="1" ht="14.25" customHeight="1">
      <c r="A430" s="32">
        <v>45064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837</v>
      </c>
      <c r="H430" s="24">
        <f t="shared" si="24"/>
        <v>4344.64</v>
      </c>
      <c r="I430" s="24">
        <f t="shared" si="25"/>
        <v>4826.88</v>
      </c>
      <c r="J430" s="24">
        <f t="shared" si="26"/>
        <v>5593.9</v>
      </c>
      <c r="K430" s="24">
        <f t="shared" si="27"/>
        <v>7286.26</v>
      </c>
      <c r="L430" s="24">
        <v>0</v>
      </c>
      <c r="M430" s="24">
        <v>3.69</v>
      </c>
      <c r="V430" s="17"/>
      <c r="W430" s="17"/>
    </row>
    <row r="431" spans="1:23" s="16" customFormat="1" ht="14.25" customHeight="1">
      <c r="A431" s="32">
        <v>45064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837</v>
      </c>
      <c r="H431" s="24">
        <f t="shared" si="24"/>
        <v>4347.55</v>
      </c>
      <c r="I431" s="24">
        <f t="shared" si="25"/>
        <v>4829.79</v>
      </c>
      <c r="J431" s="24">
        <f t="shared" si="26"/>
        <v>5596.8099999999995</v>
      </c>
      <c r="K431" s="24">
        <f t="shared" si="27"/>
        <v>7289.17</v>
      </c>
      <c r="L431" s="24">
        <v>0</v>
      </c>
      <c r="M431" s="24">
        <v>11.5</v>
      </c>
      <c r="V431" s="17"/>
      <c r="W431" s="17"/>
    </row>
    <row r="432" spans="1:23" s="16" customFormat="1" ht="14.25" customHeight="1">
      <c r="A432" s="32">
        <v>45064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837</v>
      </c>
      <c r="H432" s="24">
        <f t="shared" si="24"/>
        <v>4345.72</v>
      </c>
      <c r="I432" s="24">
        <f t="shared" si="25"/>
        <v>4827.96</v>
      </c>
      <c r="J432" s="24">
        <f t="shared" si="26"/>
        <v>5594.98</v>
      </c>
      <c r="K432" s="24">
        <f t="shared" si="27"/>
        <v>7287.34</v>
      </c>
      <c r="L432" s="24">
        <v>0</v>
      </c>
      <c r="M432" s="24">
        <v>49.44</v>
      </c>
      <c r="V432" s="17"/>
      <c r="W432" s="17"/>
    </row>
    <row r="433" spans="1:23" s="16" customFormat="1" ht="14.25" customHeight="1">
      <c r="A433" s="32">
        <v>45064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837</v>
      </c>
      <c r="H433" s="24">
        <f t="shared" si="24"/>
        <v>4343.45</v>
      </c>
      <c r="I433" s="24">
        <f t="shared" si="25"/>
        <v>4825.69</v>
      </c>
      <c r="J433" s="24">
        <f t="shared" si="26"/>
        <v>5592.709999999999</v>
      </c>
      <c r="K433" s="24">
        <f t="shared" si="27"/>
        <v>7285.07</v>
      </c>
      <c r="L433" s="24">
        <v>0</v>
      </c>
      <c r="M433" s="24">
        <v>47.47</v>
      </c>
      <c r="V433" s="17"/>
      <c r="W433" s="17"/>
    </row>
    <row r="434" spans="1:23" s="16" customFormat="1" ht="14.25" customHeight="1">
      <c r="A434" s="32">
        <v>45064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837</v>
      </c>
      <c r="H434" s="24">
        <f t="shared" si="24"/>
        <v>4336.99</v>
      </c>
      <c r="I434" s="24">
        <f t="shared" si="25"/>
        <v>4819.23</v>
      </c>
      <c r="J434" s="24">
        <f t="shared" si="26"/>
        <v>5586.25</v>
      </c>
      <c r="K434" s="24">
        <f t="shared" si="27"/>
        <v>7278.610000000001</v>
      </c>
      <c r="L434" s="24">
        <v>0</v>
      </c>
      <c r="M434" s="24">
        <v>7.73</v>
      </c>
      <c r="V434" s="17"/>
      <c r="W434" s="17"/>
    </row>
    <row r="435" spans="1:23" s="16" customFormat="1" ht="14.25" customHeight="1">
      <c r="A435" s="32">
        <v>45064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837</v>
      </c>
      <c r="H435" s="24">
        <f t="shared" si="24"/>
        <v>4326.99</v>
      </c>
      <c r="I435" s="24">
        <f t="shared" si="25"/>
        <v>4809.23</v>
      </c>
      <c r="J435" s="24">
        <f t="shared" si="26"/>
        <v>5576.25</v>
      </c>
      <c r="K435" s="24">
        <f t="shared" si="27"/>
        <v>7268.610000000001</v>
      </c>
      <c r="L435" s="24">
        <v>46.19</v>
      </c>
      <c r="M435" s="24">
        <v>0</v>
      </c>
      <c r="V435" s="17"/>
      <c r="W435" s="17"/>
    </row>
    <row r="436" spans="1:23" s="16" customFormat="1" ht="14.25" customHeight="1">
      <c r="A436" s="32">
        <v>45064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837</v>
      </c>
      <c r="H436" s="24">
        <f t="shared" si="24"/>
        <v>4403.72</v>
      </c>
      <c r="I436" s="24">
        <f t="shared" si="25"/>
        <v>4885.96</v>
      </c>
      <c r="J436" s="24">
        <f t="shared" si="26"/>
        <v>5652.98</v>
      </c>
      <c r="K436" s="24">
        <f t="shared" si="27"/>
        <v>7345.34</v>
      </c>
      <c r="L436" s="24">
        <v>0</v>
      </c>
      <c r="M436" s="24">
        <v>17.81</v>
      </c>
      <c r="V436" s="17"/>
      <c r="W436" s="17"/>
    </row>
    <row r="437" spans="1:23" s="16" customFormat="1" ht="14.25" customHeight="1">
      <c r="A437" s="32">
        <v>45064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837</v>
      </c>
      <c r="H437" s="24">
        <f t="shared" si="24"/>
        <v>4421.21</v>
      </c>
      <c r="I437" s="24">
        <f t="shared" si="25"/>
        <v>4903.45</v>
      </c>
      <c r="J437" s="24">
        <f t="shared" si="26"/>
        <v>5670.469999999999</v>
      </c>
      <c r="K437" s="24">
        <f t="shared" si="27"/>
        <v>7362.83</v>
      </c>
      <c r="L437" s="24">
        <v>0</v>
      </c>
      <c r="M437" s="24">
        <v>231.92</v>
      </c>
      <c r="V437" s="17"/>
      <c r="W437" s="17"/>
    </row>
    <row r="438" spans="1:23" s="16" customFormat="1" ht="14.25" customHeight="1">
      <c r="A438" s="32">
        <v>45064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837</v>
      </c>
      <c r="H438" s="24">
        <f t="shared" si="24"/>
        <v>4432.65</v>
      </c>
      <c r="I438" s="24">
        <f t="shared" si="25"/>
        <v>4914.889999999999</v>
      </c>
      <c r="J438" s="24">
        <f t="shared" si="26"/>
        <v>5681.91</v>
      </c>
      <c r="K438" s="24">
        <f t="shared" si="27"/>
        <v>7374.27</v>
      </c>
      <c r="L438" s="24">
        <v>0</v>
      </c>
      <c r="M438" s="24">
        <v>508.28</v>
      </c>
      <c r="V438" s="17"/>
      <c r="W438" s="17"/>
    </row>
    <row r="439" spans="1:23" s="16" customFormat="1" ht="14.25" customHeight="1">
      <c r="A439" s="32">
        <v>45064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837</v>
      </c>
      <c r="H439" s="24">
        <f t="shared" si="24"/>
        <v>4043.8900000000003</v>
      </c>
      <c r="I439" s="24">
        <f t="shared" si="25"/>
        <v>4526.13</v>
      </c>
      <c r="J439" s="24">
        <f t="shared" si="26"/>
        <v>5293.15</v>
      </c>
      <c r="K439" s="24">
        <f t="shared" si="27"/>
        <v>6985.51</v>
      </c>
      <c r="L439" s="24">
        <v>0</v>
      </c>
      <c r="M439" s="24">
        <v>88.07</v>
      </c>
      <c r="V439" s="17"/>
      <c r="W439" s="17"/>
    </row>
    <row r="440" spans="1:23" s="16" customFormat="1" ht="14.25" customHeight="1">
      <c r="A440" s="32">
        <v>45064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837</v>
      </c>
      <c r="H440" s="24">
        <f t="shared" si="24"/>
        <v>3984.26</v>
      </c>
      <c r="I440" s="24">
        <f t="shared" si="25"/>
        <v>4466.5</v>
      </c>
      <c r="J440" s="24">
        <f t="shared" si="26"/>
        <v>5233.52</v>
      </c>
      <c r="K440" s="24">
        <f t="shared" si="27"/>
        <v>6925.88</v>
      </c>
      <c r="L440" s="24">
        <v>0</v>
      </c>
      <c r="M440" s="24">
        <v>535.79</v>
      </c>
      <c r="V440" s="17"/>
      <c r="W440" s="17"/>
    </row>
    <row r="441" spans="1:23" s="16" customFormat="1" ht="14.25" customHeight="1">
      <c r="A441" s="32">
        <v>45065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837</v>
      </c>
      <c r="H441" s="24">
        <f t="shared" si="24"/>
        <v>3817.41</v>
      </c>
      <c r="I441" s="24">
        <f t="shared" si="25"/>
        <v>4299.65</v>
      </c>
      <c r="J441" s="24">
        <f t="shared" si="26"/>
        <v>5066.67</v>
      </c>
      <c r="K441" s="24">
        <f t="shared" si="27"/>
        <v>6759.03</v>
      </c>
      <c r="L441" s="24">
        <v>0</v>
      </c>
      <c r="M441" s="24">
        <v>412.4</v>
      </c>
      <c r="V441" s="17"/>
      <c r="W441" s="17"/>
    </row>
    <row r="442" spans="1:23" s="16" customFormat="1" ht="14.25" customHeight="1">
      <c r="A442" s="32">
        <v>45065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837</v>
      </c>
      <c r="H442" s="24">
        <f t="shared" si="24"/>
        <v>3717.8500000000004</v>
      </c>
      <c r="I442" s="24">
        <f t="shared" si="25"/>
        <v>4200.09</v>
      </c>
      <c r="J442" s="24">
        <f t="shared" si="26"/>
        <v>4967.110000000001</v>
      </c>
      <c r="K442" s="24">
        <f t="shared" si="27"/>
        <v>6659.47</v>
      </c>
      <c r="L442" s="24">
        <v>0</v>
      </c>
      <c r="M442" s="24">
        <v>308.9</v>
      </c>
      <c r="V442" s="17"/>
      <c r="W442" s="17"/>
    </row>
    <row r="443" spans="1:23" s="16" customFormat="1" ht="14.25" customHeight="1">
      <c r="A443" s="32">
        <v>45065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837</v>
      </c>
      <c r="H443" s="24">
        <f t="shared" si="24"/>
        <v>3547.76</v>
      </c>
      <c r="I443" s="24">
        <f t="shared" si="25"/>
        <v>4030</v>
      </c>
      <c r="J443" s="24">
        <f t="shared" si="26"/>
        <v>4797.02</v>
      </c>
      <c r="K443" s="24">
        <f t="shared" si="27"/>
        <v>6489.38</v>
      </c>
      <c r="L443" s="24">
        <v>0</v>
      </c>
      <c r="M443" s="24">
        <v>180.67</v>
      </c>
      <c r="V443" s="17"/>
      <c r="W443" s="17"/>
    </row>
    <row r="444" spans="1:23" s="16" customFormat="1" ht="14.25" customHeight="1">
      <c r="A444" s="32">
        <v>45065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837</v>
      </c>
      <c r="H444" s="24">
        <f t="shared" si="24"/>
        <v>3535.33</v>
      </c>
      <c r="I444" s="24">
        <f t="shared" si="25"/>
        <v>4017.5699999999997</v>
      </c>
      <c r="J444" s="24">
        <f t="shared" si="26"/>
        <v>4784.59</v>
      </c>
      <c r="K444" s="24">
        <f t="shared" si="27"/>
        <v>6476.95</v>
      </c>
      <c r="L444" s="24">
        <v>0</v>
      </c>
      <c r="M444" s="24">
        <v>117.68</v>
      </c>
      <c r="V444" s="17"/>
      <c r="W444" s="17"/>
    </row>
    <row r="445" spans="1:23" s="16" customFormat="1" ht="14.25" customHeight="1">
      <c r="A445" s="32">
        <v>45065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837</v>
      </c>
      <c r="H445" s="24">
        <f t="shared" si="24"/>
        <v>3531.83</v>
      </c>
      <c r="I445" s="24">
        <f t="shared" si="25"/>
        <v>4014.0699999999997</v>
      </c>
      <c r="J445" s="24">
        <f t="shared" si="26"/>
        <v>4781.09</v>
      </c>
      <c r="K445" s="24">
        <f t="shared" si="27"/>
        <v>6473.45</v>
      </c>
      <c r="L445" s="24">
        <v>0</v>
      </c>
      <c r="M445" s="24">
        <v>116.36</v>
      </c>
      <c r="V445" s="17"/>
      <c r="W445" s="17"/>
    </row>
    <row r="446" spans="1:23" s="16" customFormat="1" ht="14.25" customHeight="1">
      <c r="A446" s="32">
        <v>45065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837</v>
      </c>
      <c r="H446" s="24">
        <f t="shared" si="24"/>
        <v>3697.42</v>
      </c>
      <c r="I446" s="24">
        <f t="shared" si="25"/>
        <v>4179.66</v>
      </c>
      <c r="J446" s="24">
        <f t="shared" si="26"/>
        <v>4946.68</v>
      </c>
      <c r="K446" s="24">
        <f t="shared" si="27"/>
        <v>6639.04</v>
      </c>
      <c r="L446" s="24">
        <v>0</v>
      </c>
      <c r="M446" s="24">
        <v>242.59</v>
      </c>
      <c r="V446" s="17"/>
      <c r="W446" s="17"/>
    </row>
    <row r="447" spans="1:23" s="16" customFormat="1" ht="14.25" customHeight="1">
      <c r="A447" s="32">
        <v>45065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837</v>
      </c>
      <c r="H447" s="24">
        <f t="shared" si="24"/>
        <v>3671.7</v>
      </c>
      <c r="I447" s="24">
        <f t="shared" si="25"/>
        <v>4153.94</v>
      </c>
      <c r="J447" s="24">
        <f t="shared" si="26"/>
        <v>4920.959999999999</v>
      </c>
      <c r="K447" s="24">
        <f t="shared" si="27"/>
        <v>6613.32</v>
      </c>
      <c r="L447" s="24">
        <v>0</v>
      </c>
      <c r="M447" s="24">
        <v>164.74</v>
      </c>
      <c r="V447" s="17"/>
      <c r="W447" s="17"/>
    </row>
    <row r="448" spans="1:23" s="16" customFormat="1" ht="14.25" customHeight="1">
      <c r="A448" s="32">
        <v>45065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837</v>
      </c>
      <c r="H448" s="24">
        <f t="shared" si="24"/>
        <v>3659.3900000000003</v>
      </c>
      <c r="I448" s="24">
        <f t="shared" si="25"/>
        <v>4141.63</v>
      </c>
      <c r="J448" s="24">
        <f t="shared" si="26"/>
        <v>4908.65</v>
      </c>
      <c r="K448" s="24">
        <f t="shared" si="27"/>
        <v>6601.01</v>
      </c>
      <c r="L448" s="24">
        <v>0</v>
      </c>
      <c r="M448" s="24">
        <v>64.28</v>
      </c>
      <c r="V448" s="17"/>
      <c r="W448" s="17"/>
    </row>
    <row r="449" spans="1:23" s="16" customFormat="1" ht="14.25" customHeight="1">
      <c r="A449" s="32">
        <v>45065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837</v>
      </c>
      <c r="H449" s="24">
        <f t="shared" si="24"/>
        <v>4099.84</v>
      </c>
      <c r="I449" s="24">
        <f t="shared" si="25"/>
        <v>4582.08</v>
      </c>
      <c r="J449" s="24">
        <f t="shared" si="26"/>
        <v>5349.1</v>
      </c>
      <c r="K449" s="24">
        <f t="shared" si="27"/>
        <v>7041.46</v>
      </c>
      <c r="L449" s="24">
        <v>0</v>
      </c>
      <c r="M449" s="24">
        <v>5.59</v>
      </c>
      <c r="V449" s="17"/>
      <c r="W449" s="17"/>
    </row>
    <row r="450" spans="1:23" s="16" customFormat="1" ht="14.25" customHeight="1">
      <c r="A450" s="32">
        <v>45065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837</v>
      </c>
      <c r="H450" s="24">
        <f t="shared" si="24"/>
        <v>4155.29</v>
      </c>
      <c r="I450" s="24">
        <f t="shared" si="25"/>
        <v>4637.53</v>
      </c>
      <c r="J450" s="24">
        <f t="shared" si="26"/>
        <v>5404.549999999999</v>
      </c>
      <c r="K450" s="24">
        <f t="shared" si="27"/>
        <v>7096.91</v>
      </c>
      <c r="L450" s="24">
        <v>132.14</v>
      </c>
      <c r="M450" s="24">
        <v>0</v>
      </c>
      <c r="V450" s="17"/>
      <c r="W450" s="17"/>
    </row>
    <row r="451" spans="1:23" s="16" customFormat="1" ht="14.25" customHeight="1">
      <c r="A451" s="32">
        <v>45065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837</v>
      </c>
      <c r="H451" s="24">
        <f t="shared" si="24"/>
        <v>4343.55</v>
      </c>
      <c r="I451" s="24">
        <f t="shared" si="25"/>
        <v>4825.79</v>
      </c>
      <c r="J451" s="24">
        <f t="shared" si="26"/>
        <v>5592.8099999999995</v>
      </c>
      <c r="K451" s="24">
        <f t="shared" si="27"/>
        <v>7285.17</v>
      </c>
      <c r="L451" s="24">
        <v>0</v>
      </c>
      <c r="M451" s="24">
        <v>98.66</v>
      </c>
      <c r="V451" s="17"/>
      <c r="W451" s="17"/>
    </row>
    <row r="452" spans="1:23" s="16" customFormat="1" ht="14.25" customHeight="1">
      <c r="A452" s="32">
        <v>45065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837</v>
      </c>
      <c r="H452" s="24">
        <f t="shared" si="24"/>
        <v>4143.7300000000005</v>
      </c>
      <c r="I452" s="24">
        <f t="shared" si="25"/>
        <v>4625.97</v>
      </c>
      <c r="J452" s="24">
        <f t="shared" si="26"/>
        <v>5392.99</v>
      </c>
      <c r="K452" s="24">
        <f t="shared" si="27"/>
        <v>7085.35</v>
      </c>
      <c r="L452" s="24">
        <v>0</v>
      </c>
      <c r="M452" s="24">
        <v>143.22</v>
      </c>
      <c r="V452" s="17"/>
      <c r="W452" s="17"/>
    </row>
    <row r="453" spans="1:23" s="16" customFormat="1" ht="14.25" customHeight="1">
      <c r="A453" s="32">
        <v>45065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837</v>
      </c>
      <c r="H453" s="24">
        <f t="shared" si="24"/>
        <v>4136.96</v>
      </c>
      <c r="I453" s="24">
        <f t="shared" si="25"/>
        <v>4619.2</v>
      </c>
      <c r="J453" s="24">
        <f t="shared" si="26"/>
        <v>5386.219999999999</v>
      </c>
      <c r="K453" s="24">
        <f t="shared" si="27"/>
        <v>7078.58</v>
      </c>
      <c r="L453" s="24">
        <v>129.48</v>
      </c>
      <c r="M453" s="24">
        <v>0</v>
      </c>
      <c r="V453" s="17"/>
      <c r="W453" s="17"/>
    </row>
    <row r="454" spans="1:23" s="16" customFormat="1" ht="14.25" customHeight="1">
      <c r="A454" s="32">
        <v>45065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837</v>
      </c>
      <c r="H454" s="24">
        <f t="shared" si="24"/>
        <v>4145.16</v>
      </c>
      <c r="I454" s="24">
        <f t="shared" si="25"/>
        <v>4627.4</v>
      </c>
      <c r="J454" s="24">
        <f t="shared" si="26"/>
        <v>5394.42</v>
      </c>
      <c r="K454" s="24">
        <f t="shared" si="27"/>
        <v>7086.78</v>
      </c>
      <c r="L454" s="24">
        <v>132</v>
      </c>
      <c r="M454" s="24">
        <v>0</v>
      </c>
      <c r="V454" s="17"/>
      <c r="W454" s="17"/>
    </row>
    <row r="455" spans="1:23" s="16" customFormat="1" ht="14.25" customHeight="1">
      <c r="A455" s="32">
        <v>45065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837</v>
      </c>
      <c r="H455" s="24">
        <f t="shared" si="24"/>
        <v>4144.51</v>
      </c>
      <c r="I455" s="24">
        <f t="shared" si="25"/>
        <v>4626.75</v>
      </c>
      <c r="J455" s="24">
        <f t="shared" si="26"/>
        <v>5393.77</v>
      </c>
      <c r="K455" s="24">
        <f t="shared" si="27"/>
        <v>7086.13</v>
      </c>
      <c r="L455" s="24">
        <v>116.57</v>
      </c>
      <c r="M455" s="24">
        <v>0</v>
      </c>
      <c r="V455" s="17"/>
      <c r="W455" s="17"/>
    </row>
    <row r="456" spans="1:23" s="16" customFormat="1" ht="14.25" customHeight="1">
      <c r="A456" s="32">
        <v>45065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837</v>
      </c>
      <c r="H456" s="24">
        <f t="shared" si="24"/>
        <v>4140.87</v>
      </c>
      <c r="I456" s="24">
        <f t="shared" si="25"/>
        <v>4623.11</v>
      </c>
      <c r="J456" s="24">
        <f t="shared" si="26"/>
        <v>5390.129999999999</v>
      </c>
      <c r="K456" s="24">
        <f t="shared" si="27"/>
        <v>7082.49</v>
      </c>
      <c r="L456" s="24">
        <v>136.36</v>
      </c>
      <c r="M456" s="24">
        <v>0</v>
      </c>
      <c r="V456" s="17"/>
      <c r="W456" s="17"/>
    </row>
    <row r="457" spans="1:23" s="16" customFormat="1" ht="14.25" customHeight="1">
      <c r="A457" s="32">
        <v>45065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837</v>
      </c>
      <c r="H457" s="24">
        <f t="shared" si="24"/>
        <v>4129.12</v>
      </c>
      <c r="I457" s="24">
        <f t="shared" si="25"/>
        <v>4611.36</v>
      </c>
      <c r="J457" s="24">
        <f t="shared" si="26"/>
        <v>5378.379999999999</v>
      </c>
      <c r="K457" s="24">
        <f t="shared" si="27"/>
        <v>7070.74</v>
      </c>
      <c r="L457" s="24">
        <v>84.37</v>
      </c>
      <c r="M457" s="24">
        <v>0</v>
      </c>
      <c r="V457" s="17"/>
      <c r="W457" s="17"/>
    </row>
    <row r="458" spans="1:23" s="16" customFormat="1" ht="14.25" customHeight="1">
      <c r="A458" s="32">
        <v>45065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837</v>
      </c>
      <c r="H458" s="24">
        <f aca="true" t="shared" si="28" ref="H458:H521">SUM($C458,$G458,$R$5,$R$6)</f>
        <v>4152.53</v>
      </c>
      <c r="I458" s="24">
        <f aca="true" t="shared" si="29" ref="I458:I521">SUM($C458,$G458,$S$5,$S$6)</f>
        <v>4634.77</v>
      </c>
      <c r="J458" s="24">
        <f aca="true" t="shared" si="30" ref="J458:J521">SUM($C458,$G458,$T$5,$T$6)</f>
        <v>5401.79</v>
      </c>
      <c r="K458" s="24">
        <f aca="true" t="shared" si="31" ref="K458:K521">SUM($C458,$G458,$U$5,$U$6)</f>
        <v>7094.15</v>
      </c>
      <c r="L458" s="24">
        <v>175.43</v>
      </c>
      <c r="M458" s="24">
        <v>0</v>
      </c>
      <c r="V458" s="17"/>
      <c r="W458" s="17"/>
    </row>
    <row r="459" spans="1:23" s="16" customFormat="1" ht="14.25" customHeight="1">
      <c r="A459" s="32">
        <v>45065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837</v>
      </c>
      <c r="H459" s="24">
        <f t="shared" si="28"/>
        <v>4196.95</v>
      </c>
      <c r="I459" s="24">
        <f t="shared" si="29"/>
        <v>4679.19</v>
      </c>
      <c r="J459" s="24">
        <f t="shared" si="30"/>
        <v>5446.209999999999</v>
      </c>
      <c r="K459" s="24">
        <f t="shared" si="31"/>
        <v>7138.57</v>
      </c>
      <c r="L459" s="24">
        <v>52.02</v>
      </c>
      <c r="M459" s="24">
        <v>0</v>
      </c>
      <c r="V459" s="17"/>
      <c r="W459" s="17"/>
    </row>
    <row r="460" spans="1:23" s="16" customFormat="1" ht="14.25" customHeight="1">
      <c r="A460" s="32">
        <v>45065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837</v>
      </c>
      <c r="H460" s="24">
        <f t="shared" si="28"/>
        <v>4344.96</v>
      </c>
      <c r="I460" s="24">
        <f t="shared" si="29"/>
        <v>4827.2</v>
      </c>
      <c r="J460" s="24">
        <f t="shared" si="30"/>
        <v>5594.219999999999</v>
      </c>
      <c r="K460" s="24">
        <f t="shared" si="31"/>
        <v>7286.58</v>
      </c>
      <c r="L460" s="24">
        <v>0</v>
      </c>
      <c r="M460" s="24">
        <v>142.42</v>
      </c>
      <c r="V460" s="17"/>
      <c r="W460" s="17"/>
    </row>
    <row r="461" spans="1:23" s="16" customFormat="1" ht="14.25" customHeight="1">
      <c r="A461" s="32">
        <v>45065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837</v>
      </c>
      <c r="H461" s="24">
        <f t="shared" si="28"/>
        <v>4355.45</v>
      </c>
      <c r="I461" s="24">
        <f t="shared" si="29"/>
        <v>4837.69</v>
      </c>
      <c r="J461" s="24">
        <f t="shared" si="30"/>
        <v>5604.709999999999</v>
      </c>
      <c r="K461" s="24">
        <f t="shared" si="31"/>
        <v>7297.07</v>
      </c>
      <c r="L461" s="24">
        <v>0</v>
      </c>
      <c r="M461" s="24">
        <v>268.58</v>
      </c>
      <c r="V461" s="17"/>
      <c r="W461" s="17"/>
    </row>
    <row r="462" spans="1:23" s="16" customFormat="1" ht="14.25" customHeight="1">
      <c r="A462" s="32">
        <v>45065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837</v>
      </c>
      <c r="H462" s="24">
        <f t="shared" si="28"/>
        <v>4352.87</v>
      </c>
      <c r="I462" s="24">
        <f t="shared" si="29"/>
        <v>4835.11</v>
      </c>
      <c r="J462" s="24">
        <f t="shared" si="30"/>
        <v>5602.129999999999</v>
      </c>
      <c r="K462" s="24">
        <f t="shared" si="31"/>
        <v>7294.49</v>
      </c>
      <c r="L462" s="24">
        <v>0</v>
      </c>
      <c r="M462" s="24">
        <v>15.29</v>
      </c>
      <c r="V462" s="17"/>
      <c r="W462" s="17"/>
    </row>
    <row r="463" spans="1:23" s="16" customFormat="1" ht="14.25" customHeight="1">
      <c r="A463" s="32">
        <v>45065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837</v>
      </c>
      <c r="H463" s="24">
        <f t="shared" si="28"/>
        <v>4035.49</v>
      </c>
      <c r="I463" s="24">
        <f t="shared" si="29"/>
        <v>4517.73</v>
      </c>
      <c r="J463" s="24">
        <f t="shared" si="30"/>
        <v>5284.75</v>
      </c>
      <c r="K463" s="24">
        <f t="shared" si="31"/>
        <v>6977.110000000001</v>
      </c>
      <c r="L463" s="24">
        <v>0</v>
      </c>
      <c r="M463" s="24">
        <v>436.22</v>
      </c>
      <c r="V463" s="17"/>
      <c r="W463" s="17"/>
    </row>
    <row r="464" spans="1:23" s="16" customFormat="1" ht="14.25" customHeight="1">
      <c r="A464" s="32">
        <v>45065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837</v>
      </c>
      <c r="H464" s="24">
        <f t="shared" si="28"/>
        <v>3817.6400000000003</v>
      </c>
      <c r="I464" s="24">
        <f t="shared" si="29"/>
        <v>4299.88</v>
      </c>
      <c r="J464" s="24">
        <f t="shared" si="30"/>
        <v>5066.9</v>
      </c>
      <c r="K464" s="24">
        <f t="shared" si="31"/>
        <v>6759.26</v>
      </c>
      <c r="L464" s="24">
        <v>0</v>
      </c>
      <c r="M464" s="24">
        <v>532.81</v>
      </c>
      <c r="V464" s="17"/>
      <c r="W464" s="17"/>
    </row>
    <row r="465" spans="1:23" s="16" customFormat="1" ht="14.25" customHeight="1">
      <c r="A465" s="32">
        <v>45066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837</v>
      </c>
      <c r="H465" s="24">
        <f t="shared" si="28"/>
        <v>3726.92</v>
      </c>
      <c r="I465" s="24">
        <f t="shared" si="29"/>
        <v>4209.16</v>
      </c>
      <c r="J465" s="24">
        <f t="shared" si="30"/>
        <v>4976.18</v>
      </c>
      <c r="K465" s="24">
        <f t="shared" si="31"/>
        <v>6668.54</v>
      </c>
      <c r="L465" s="24">
        <v>0</v>
      </c>
      <c r="M465" s="24">
        <v>308.9</v>
      </c>
      <c r="V465" s="17"/>
      <c r="W465" s="17"/>
    </row>
    <row r="466" spans="1:23" s="16" customFormat="1" ht="14.25" customHeight="1">
      <c r="A466" s="32">
        <v>45066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837</v>
      </c>
      <c r="H466" s="24">
        <f t="shared" si="28"/>
        <v>3596.1099999999997</v>
      </c>
      <c r="I466" s="24">
        <f t="shared" si="29"/>
        <v>4078.35</v>
      </c>
      <c r="J466" s="24">
        <f t="shared" si="30"/>
        <v>4845.37</v>
      </c>
      <c r="K466" s="24">
        <f t="shared" si="31"/>
        <v>6537.73</v>
      </c>
      <c r="L466" s="24">
        <v>0</v>
      </c>
      <c r="M466" s="24">
        <v>267.48</v>
      </c>
      <c r="V466" s="17"/>
      <c r="W466" s="17"/>
    </row>
    <row r="467" spans="1:23" s="16" customFormat="1" ht="14.25" customHeight="1">
      <c r="A467" s="32">
        <v>45066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837</v>
      </c>
      <c r="H467" s="24">
        <f t="shared" si="28"/>
        <v>3553.66</v>
      </c>
      <c r="I467" s="24">
        <f t="shared" si="29"/>
        <v>4035.8999999999996</v>
      </c>
      <c r="J467" s="24">
        <f t="shared" si="30"/>
        <v>4802.92</v>
      </c>
      <c r="K467" s="24">
        <f t="shared" si="31"/>
        <v>6495.28</v>
      </c>
      <c r="L467" s="24">
        <v>0</v>
      </c>
      <c r="M467" s="24">
        <v>136.47</v>
      </c>
      <c r="V467" s="17"/>
      <c r="W467" s="17"/>
    </row>
    <row r="468" spans="1:23" s="16" customFormat="1" ht="14.25" customHeight="1">
      <c r="A468" s="32">
        <v>45066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837</v>
      </c>
      <c r="H468" s="24">
        <f t="shared" si="28"/>
        <v>3565.46</v>
      </c>
      <c r="I468" s="24">
        <f t="shared" si="29"/>
        <v>4047.7</v>
      </c>
      <c r="J468" s="24">
        <f t="shared" si="30"/>
        <v>4814.719999999999</v>
      </c>
      <c r="K468" s="24">
        <f t="shared" si="31"/>
        <v>6507.08</v>
      </c>
      <c r="L468" s="24">
        <v>0</v>
      </c>
      <c r="M468" s="24">
        <v>124.25</v>
      </c>
      <c r="V468" s="17"/>
      <c r="W468" s="17"/>
    </row>
    <row r="469" spans="1:23" s="16" customFormat="1" ht="14.25" customHeight="1">
      <c r="A469" s="32">
        <v>45066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837</v>
      </c>
      <c r="H469" s="24">
        <f t="shared" si="28"/>
        <v>3625.3500000000004</v>
      </c>
      <c r="I469" s="24">
        <f t="shared" si="29"/>
        <v>4107.59</v>
      </c>
      <c r="J469" s="24">
        <f t="shared" si="30"/>
        <v>4874.610000000001</v>
      </c>
      <c r="K469" s="24">
        <f t="shared" si="31"/>
        <v>6566.97</v>
      </c>
      <c r="L469" s="24">
        <v>0</v>
      </c>
      <c r="M469" s="24">
        <v>61.24</v>
      </c>
      <c r="V469" s="17"/>
      <c r="W469" s="17"/>
    </row>
    <row r="470" spans="1:23" s="16" customFormat="1" ht="14.25" customHeight="1">
      <c r="A470" s="32">
        <v>45066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837</v>
      </c>
      <c r="H470" s="24">
        <f t="shared" si="28"/>
        <v>3768.17</v>
      </c>
      <c r="I470" s="24">
        <f t="shared" si="29"/>
        <v>4250.41</v>
      </c>
      <c r="J470" s="24">
        <f t="shared" si="30"/>
        <v>5017.43</v>
      </c>
      <c r="K470" s="24">
        <f t="shared" si="31"/>
        <v>6709.79</v>
      </c>
      <c r="L470" s="24">
        <v>35.05</v>
      </c>
      <c r="M470" s="24">
        <v>0</v>
      </c>
      <c r="V470" s="17"/>
      <c r="W470" s="17"/>
    </row>
    <row r="471" spans="1:23" s="16" customFormat="1" ht="14.25" customHeight="1">
      <c r="A471" s="32">
        <v>45066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837</v>
      </c>
      <c r="H471" s="24">
        <f t="shared" si="28"/>
        <v>4005.8</v>
      </c>
      <c r="I471" s="24">
        <f t="shared" si="29"/>
        <v>4488.04</v>
      </c>
      <c r="J471" s="24">
        <f t="shared" si="30"/>
        <v>5255.0599999999995</v>
      </c>
      <c r="K471" s="24">
        <f t="shared" si="31"/>
        <v>6947.42</v>
      </c>
      <c r="L471" s="24">
        <v>0.01</v>
      </c>
      <c r="M471" s="24">
        <v>0</v>
      </c>
      <c r="V471" s="17"/>
      <c r="W471" s="17"/>
    </row>
    <row r="472" spans="1:23" s="16" customFormat="1" ht="14.25" customHeight="1">
      <c r="A472" s="32">
        <v>45066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837</v>
      </c>
      <c r="H472" s="24">
        <f t="shared" si="28"/>
        <v>4282.75</v>
      </c>
      <c r="I472" s="24">
        <f t="shared" si="29"/>
        <v>4764.99</v>
      </c>
      <c r="J472" s="24">
        <f t="shared" si="30"/>
        <v>5532.01</v>
      </c>
      <c r="K472" s="24">
        <f t="shared" si="31"/>
        <v>7224.37</v>
      </c>
      <c r="L472" s="24">
        <v>67.45</v>
      </c>
      <c r="M472" s="24">
        <v>0</v>
      </c>
      <c r="V472" s="17"/>
      <c r="W472" s="17"/>
    </row>
    <row r="473" spans="1:23" s="16" customFormat="1" ht="14.25" customHeight="1">
      <c r="A473" s="32">
        <v>45066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837</v>
      </c>
      <c r="H473" s="24">
        <f t="shared" si="28"/>
        <v>4364.88</v>
      </c>
      <c r="I473" s="24">
        <f t="shared" si="29"/>
        <v>4847.12</v>
      </c>
      <c r="J473" s="24">
        <f t="shared" si="30"/>
        <v>5614.139999999999</v>
      </c>
      <c r="K473" s="24">
        <f t="shared" si="31"/>
        <v>7306.5</v>
      </c>
      <c r="L473" s="24">
        <v>101.12</v>
      </c>
      <c r="M473" s="24">
        <v>0</v>
      </c>
      <c r="V473" s="17"/>
      <c r="W473" s="17"/>
    </row>
    <row r="474" spans="1:23" s="16" customFormat="1" ht="14.25" customHeight="1">
      <c r="A474" s="32">
        <v>45066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837</v>
      </c>
      <c r="H474" s="24">
        <f t="shared" si="28"/>
        <v>4399.55</v>
      </c>
      <c r="I474" s="24">
        <f t="shared" si="29"/>
        <v>4881.79</v>
      </c>
      <c r="J474" s="24">
        <f t="shared" si="30"/>
        <v>5648.8099999999995</v>
      </c>
      <c r="K474" s="24">
        <f t="shared" si="31"/>
        <v>7341.17</v>
      </c>
      <c r="L474" s="24">
        <v>72.15</v>
      </c>
      <c r="M474" s="24">
        <v>0</v>
      </c>
      <c r="V474" s="17"/>
      <c r="W474" s="17"/>
    </row>
    <row r="475" spans="1:23" s="16" customFormat="1" ht="14.25" customHeight="1">
      <c r="A475" s="32">
        <v>45066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837</v>
      </c>
      <c r="H475" s="24">
        <f t="shared" si="28"/>
        <v>4384.63</v>
      </c>
      <c r="I475" s="24">
        <f t="shared" si="29"/>
        <v>4866.87</v>
      </c>
      <c r="J475" s="24">
        <f t="shared" si="30"/>
        <v>5633.889999999999</v>
      </c>
      <c r="K475" s="24">
        <f t="shared" si="31"/>
        <v>7326.25</v>
      </c>
      <c r="L475" s="24">
        <v>53.68</v>
      </c>
      <c r="M475" s="24">
        <v>0</v>
      </c>
      <c r="V475" s="17"/>
      <c r="W475" s="17"/>
    </row>
    <row r="476" spans="1:23" s="16" customFormat="1" ht="14.25" customHeight="1">
      <c r="A476" s="32">
        <v>45066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837</v>
      </c>
      <c r="H476" s="24">
        <f t="shared" si="28"/>
        <v>4364.6</v>
      </c>
      <c r="I476" s="24">
        <f t="shared" si="29"/>
        <v>4846.84</v>
      </c>
      <c r="J476" s="24">
        <f t="shared" si="30"/>
        <v>5613.860000000001</v>
      </c>
      <c r="K476" s="24">
        <f t="shared" si="31"/>
        <v>7306.22</v>
      </c>
      <c r="L476" s="24">
        <v>0</v>
      </c>
      <c r="M476" s="24">
        <v>17.49</v>
      </c>
      <c r="V476" s="17"/>
      <c r="W476" s="17"/>
    </row>
    <row r="477" spans="1:23" s="16" customFormat="1" ht="14.25" customHeight="1">
      <c r="A477" s="32">
        <v>45066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837</v>
      </c>
      <c r="H477" s="24">
        <f t="shared" si="28"/>
        <v>4358.62</v>
      </c>
      <c r="I477" s="24">
        <f t="shared" si="29"/>
        <v>4840.86</v>
      </c>
      <c r="J477" s="24">
        <f t="shared" si="30"/>
        <v>5607.879999999999</v>
      </c>
      <c r="K477" s="24">
        <f t="shared" si="31"/>
        <v>7300.24</v>
      </c>
      <c r="L477" s="24">
        <v>19.48</v>
      </c>
      <c r="M477" s="24">
        <v>0</v>
      </c>
      <c r="V477" s="17"/>
      <c r="W477" s="17"/>
    </row>
    <row r="478" spans="1:23" s="16" customFormat="1" ht="14.25" customHeight="1">
      <c r="A478" s="32">
        <v>45066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837</v>
      </c>
      <c r="H478" s="24">
        <f t="shared" si="28"/>
        <v>4360.13</v>
      </c>
      <c r="I478" s="24">
        <f t="shared" si="29"/>
        <v>4842.37</v>
      </c>
      <c r="J478" s="24">
        <f t="shared" si="30"/>
        <v>5609.389999999999</v>
      </c>
      <c r="K478" s="24">
        <f t="shared" si="31"/>
        <v>7301.75</v>
      </c>
      <c r="L478" s="24">
        <v>0</v>
      </c>
      <c r="M478" s="24">
        <v>6.97</v>
      </c>
      <c r="V478" s="17"/>
      <c r="W478" s="17"/>
    </row>
    <row r="479" spans="1:23" s="16" customFormat="1" ht="14.25" customHeight="1">
      <c r="A479" s="32">
        <v>45066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837</v>
      </c>
      <c r="H479" s="24">
        <f t="shared" si="28"/>
        <v>4358.63</v>
      </c>
      <c r="I479" s="24">
        <f t="shared" si="29"/>
        <v>4840.87</v>
      </c>
      <c r="J479" s="24">
        <f t="shared" si="30"/>
        <v>5607.889999999999</v>
      </c>
      <c r="K479" s="24">
        <f t="shared" si="31"/>
        <v>7300.25</v>
      </c>
      <c r="L479" s="24">
        <v>0</v>
      </c>
      <c r="M479" s="24">
        <v>13.74</v>
      </c>
      <c r="V479" s="17"/>
      <c r="W479" s="17"/>
    </row>
    <row r="480" spans="1:23" s="16" customFormat="1" ht="14.25" customHeight="1">
      <c r="A480" s="32">
        <v>45066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837</v>
      </c>
      <c r="H480" s="24">
        <f t="shared" si="28"/>
        <v>4356.7</v>
      </c>
      <c r="I480" s="24">
        <f t="shared" si="29"/>
        <v>4838.94</v>
      </c>
      <c r="J480" s="24">
        <f t="shared" si="30"/>
        <v>5605.959999999999</v>
      </c>
      <c r="K480" s="24">
        <f t="shared" si="31"/>
        <v>7298.32</v>
      </c>
      <c r="L480" s="24">
        <v>27.53</v>
      </c>
      <c r="M480" s="24">
        <v>0</v>
      </c>
      <c r="V480" s="17"/>
      <c r="W480" s="17"/>
    </row>
    <row r="481" spans="1:23" s="16" customFormat="1" ht="14.25" customHeight="1">
      <c r="A481" s="32">
        <v>45066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837</v>
      </c>
      <c r="H481" s="24">
        <f t="shared" si="28"/>
        <v>4336.11</v>
      </c>
      <c r="I481" s="24">
        <f t="shared" si="29"/>
        <v>4818.35</v>
      </c>
      <c r="J481" s="24">
        <f t="shared" si="30"/>
        <v>5585.37</v>
      </c>
      <c r="K481" s="24">
        <f t="shared" si="31"/>
        <v>7277.73</v>
      </c>
      <c r="L481" s="24">
        <v>32.68</v>
      </c>
      <c r="M481" s="24">
        <v>0</v>
      </c>
      <c r="V481" s="17"/>
      <c r="W481" s="17"/>
    </row>
    <row r="482" spans="1:23" s="16" customFormat="1" ht="14.25" customHeight="1">
      <c r="A482" s="32">
        <v>45066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837</v>
      </c>
      <c r="H482" s="24">
        <f t="shared" si="28"/>
        <v>4329.79</v>
      </c>
      <c r="I482" s="24">
        <f t="shared" si="29"/>
        <v>4812.03</v>
      </c>
      <c r="J482" s="24">
        <f t="shared" si="30"/>
        <v>5579.049999999999</v>
      </c>
      <c r="K482" s="24">
        <f t="shared" si="31"/>
        <v>7271.41</v>
      </c>
      <c r="L482" s="24">
        <v>14.08</v>
      </c>
      <c r="M482" s="24">
        <v>0</v>
      </c>
      <c r="V482" s="17"/>
      <c r="W482" s="17"/>
    </row>
    <row r="483" spans="1:23" s="16" customFormat="1" ht="14.25" customHeight="1">
      <c r="A483" s="32">
        <v>45066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837</v>
      </c>
      <c r="H483" s="24">
        <f t="shared" si="28"/>
        <v>4333.39</v>
      </c>
      <c r="I483" s="24">
        <f t="shared" si="29"/>
        <v>4815.63</v>
      </c>
      <c r="J483" s="24">
        <f t="shared" si="30"/>
        <v>5582.65</v>
      </c>
      <c r="K483" s="24">
        <f t="shared" si="31"/>
        <v>7275.01</v>
      </c>
      <c r="L483" s="24">
        <v>52.46</v>
      </c>
      <c r="M483" s="24">
        <v>0</v>
      </c>
      <c r="V483" s="17"/>
      <c r="W483" s="17"/>
    </row>
    <row r="484" spans="1:23" s="16" customFormat="1" ht="14.25" customHeight="1">
      <c r="A484" s="32">
        <v>45066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837</v>
      </c>
      <c r="H484" s="24">
        <f t="shared" si="28"/>
        <v>4375.15</v>
      </c>
      <c r="I484" s="24">
        <f t="shared" si="29"/>
        <v>4857.389999999999</v>
      </c>
      <c r="J484" s="24">
        <f t="shared" si="30"/>
        <v>5624.41</v>
      </c>
      <c r="K484" s="24">
        <f t="shared" si="31"/>
        <v>7316.77</v>
      </c>
      <c r="L484" s="24">
        <v>6.3</v>
      </c>
      <c r="M484" s="24">
        <v>0</v>
      </c>
      <c r="V484" s="17"/>
      <c r="W484" s="17"/>
    </row>
    <row r="485" spans="1:23" s="16" customFormat="1" ht="14.25" customHeight="1">
      <c r="A485" s="32">
        <v>45066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837</v>
      </c>
      <c r="H485" s="24">
        <f t="shared" si="28"/>
        <v>4397.42</v>
      </c>
      <c r="I485" s="24">
        <f t="shared" si="29"/>
        <v>4879.66</v>
      </c>
      <c r="J485" s="24">
        <f t="shared" si="30"/>
        <v>5646.68</v>
      </c>
      <c r="K485" s="24">
        <f t="shared" si="31"/>
        <v>7339.04</v>
      </c>
      <c r="L485" s="24">
        <v>0</v>
      </c>
      <c r="M485" s="24">
        <v>145.62</v>
      </c>
      <c r="V485" s="17"/>
      <c r="W485" s="17"/>
    </row>
    <row r="486" spans="1:23" s="16" customFormat="1" ht="14.25" customHeight="1">
      <c r="A486" s="32">
        <v>45066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837</v>
      </c>
      <c r="H486" s="24">
        <f t="shared" si="28"/>
        <v>4359.25</v>
      </c>
      <c r="I486" s="24">
        <f t="shared" si="29"/>
        <v>4841.49</v>
      </c>
      <c r="J486" s="24">
        <f t="shared" si="30"/>
        <v>5608.51</v>
      </c>
      <c r="K486" s="24">
        <f t="shared" si="31"/>
        <v>7300.87</v>
      </c>
      <c r="L486" s="24">
        <v>0</v>
      </c>
      <c r="M486" s="24">
        <v>267</v>
      </c>
      <c r="V486" s="17"/>
      <c r="W486" s="17"/>
    </row>
    <row r="487" spans="1:23" s="16" customFormat="1" ht="14.25" customHeight="1">
      <c r="A487" s="32">
        <v>45066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837</v>
      </c>
      <c r="H487" s="24">
        <f t="shared" si="28"/>
        <v>4253.61</v>
      </c>
      <c r="I487" s="24">
        <f t="shared" si="29"/>
        <v>4735.85</v>
      </c>
      <c r="J487" s="24">
        <f t="shared" si="30"/>
        <v>5502.87</v>
      </c>
      <c r="K487" s="24">
        <f t="shared" si="31"/>
        <v>7195.23</v>
      </c>
      <c r="L487" s="24">
        <v>0</v>
      </c>
      <c r="M487" s="24">
        <v>384.05</v>
      </c>
      <c r="V487" s="17"/>
      <c r="W487" s="17"/>
    </row>
    <row r="488" spans="1:23" s="16" customFormat="1" ht="14.25" customHeight="1">
      <c r="A488" s="32">
        <v>45066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837</v>
      </c>
      <c r="H488" s="24">
        <f t="shared" si="28"/>
        <v>3831.2700000000004</v>
      </c>
      <c r="I488" s="24">
        <f t="shared" si="29"/>
        <v>4313.51</v>
      </c>
      <c r="J488" s="24">
        <f t="shared" si="30"/>
        <v>5080.530000000001</v>
      </c>
      <c r="K488" s="24">
        <f t="shared" si="31"/>
        <v>6772.89</v>
      </c>
      <c r="L488" s="24">
        <v>0</v>
      </c>
      <c r="M488" s="24">
        <v>85.24</v>
      </c>
      <c r="V488" s="17"/>
      <c r="W488" s="17"/>
    </row>
    <row r="489" spans="1:23" s="16" customFormat="1" ht="14.25" customHeight="1">
      <c r="A489" s="32">
        <v>45067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837</v>
      </c>
      <c r="H489" s="24">
        <f t="shared" si="28"/>
        <v>3853.2200000000003</v>
      </c>
      <c r="I489" s="24">
        <f t="shared" si="29"/>
        <v>4335.46</v>
      </c>
      <c r="J489" s="24">
        <f t="shared" si="30"/>
        <v>5102.48</v>
      </c>
      <c r="K489" s="24">
        <f t="shared" si="31"/>
        <v>6794.84</v>
      </c>
      <c r="L489" s="24">
        <v>0</v>
      </c>
      <c r="M489" s="24">
        <v>333.3</v>
      </c>
      <c r="V489" s="17"/>
      <c r="W489" s="17"/>
    </row>
    <row r="490" spans="1:23" s="16" customFormat="1" ht="14.25" customHeight="1">
      <c r="A490" s="32">
        <v>45067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837</v>
      </c>
      <c r="H490" s="24">
        <f t="shared" si="28"/>
        <v>3983.17</v>
      </c>
      <c r="I490" s="24">
        <f t="shared" si="29"/>
        <v>4465.41</v>
      </c>
      <c r="J490" s="24">
        <f t="shared" si="30"/>
        <v>5232.43</v>
      </c>
      <c r="K490" s="24">
        <f t="shared" si="31"/>
        <v>6924.79</v>
      </c>
      <c r="L490" s="24">
        <v>0</v>
      </c>
      <c r="M490" s="24">
        <v>540.85</v>
      </c>
      <c r="V490" s="17"/>
      <c r="W490" s="17"/>
    </row>
    <row r="491" spans="1:23" s="16" customFormat="1" ht="14.25" customHeight="1">
      <c r="A491" s="32">
        <v>45067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837</v>
      </c>
      <c r="H491" s="24">
        <f t="shared" si="28"/>
        <v>3687.9300000000003</v>
      </c>
      <c r="I491" s="24">
        <f t="shared" si="29"/>
        <v>4170.17</v>
      </c>
      <c r="J491" s="24">
        <f t="shared" si="30"/>
        <v>4937.1900000000005</v>
      </c>
      <c r="K491" s="24">
        <f t="shared" si="31"/>
        <v>6629.55</v>
      </c>
      <c r="L491" s="24">
        <v>0</v>
      </c>
      <c r="M491" s="24">
        <v>176.49</v>
      </c>
      <c r="V491" s="17"/>
      <c r="W491" s="17"/>
    </row>
    <row r="492" spans="1:23" s="16" customFormat="1" ht="14.25" customHeight="1">
      <c r="A492" s="32">
        <v>45067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837</v>
      </c>
      <c r="H492" s="24">
        <f t="shared" si="28"/>
        <v>3679.7200000000003</v>
      </c>
      <c r="I492" s="24">
        <f t="shared" si="29"/>
        <v>4161.96</v>
      </c>
      <c r="J492" s="24">
        <f t="shared" si="30"/>
        <v>4928.98</v>
      </c>
      <c r="K492" s="24">
        <f t="shared" si="31"/>
        <v>6621.34</v>
      </c>
      <c r="L492" s="24">
        <v>0</v>
      </c>
      <c r="M492" s="24">
        <v>62.75</v>
      </c>
      <c r="V492" s="17"/>
      <c r="W492" s="17"/>
    </row>
    <row r="493" spans="1:23" s="16" customFormat="1" ht="14.25" customHeight="1">
      <c r="A493" s="32">
        <v>45067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837</v>
      </c>
      <c r="H493" s="24">
        <f t="shared" si="28"/>
        <v>3738.5600000000004</v>
      </c>
      <c r="I493" s="24">
        <f t="shared" si="29"/>
        <v>4220.8</v>
      </c>
      <c r="J493" s="24">
        <f t="shared" si="30"/>
        <v>4987.82</v>
      </c>
      <c r="K493" s="24">
        <f t="shared" si="31"/>
        <v>6680.18</v>
      </c>
      <c r="L493" s="24">
        <v>7.15</v>
      </c>
      <c r="M493" s="24">
        <v>0</v>
      </c>
      <c r="V493" s="17"/>
      <c r="W493" s="17"/>
    </row>
    <row r="494" spans="1:23" s="16" customFormat="1" ht="14.25" customHeight="1">
      <c r="A494" s="32">
        <v>45067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837</v>
      </c>
      <c r="H494" s="24">
        <f t="shared" si="28"/>
        <v>3882.2200000000003</v>
      </c>
      <c r="I494" s="24">
        <f t="shared" si="29"/>
        <v>4364.46</v>
      </c>
      <c r="J494" s="24">
        <f t="shared" si="30"/>
        <v>5131.48</v>
      </c>
      <c r="K494" s="24">
        <f t="shared" si="31"/>
        <v>6823.84</v>
      </c>
      <c r="L494" s="24">
        <v>170.56</v>
      </c>
      <c r="M494" s="24">
        <v>0</v>
      </c>
      <c r="V494" s="17"/>
      <c r="W494" s="17"/>
    </row>
    <row r="495" spans="1:23" s="16" customFormat="1" ht="14.25" customHeight="1">
      <c r="A495" s="32">
        <v>45067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837</v>
      </c>
      <c r="H495" s="24">
        <f t="shared" si="28"/>
        <v>4016.21</v>
      </c>
      <c r="I495" s="24">
        <f t="shared" si="29"/>
        <v>4498.45</v>
      </c>
      <c r="J495" s="24">
        <f t="shared" si="30"/>
        <v>5265.469999999999</v>
      </c>
      <c r="K495" s="24">
        <f t="shared" si="31"/>
        <v>6957.83</v>
      </c>
      <c r="L495" s="24">
        <v>76.58</v>
      </c>
      <c r="M495" s="24">
        <v>0</v>
      </c>
      <c r="V495" s="17"/>
      <c r="W495" s="17"/>
    </row>
    <row r="496" spans="1:23" s="16" customFormat="1" ht="14.25" customHeight="1">
      <c r="A496" s="32">
        <v>45067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837</v>
      </c>
      <c r="H496" s="24">
        <f t="shared" si="28"/>
        <v>4153.67</v>
      </c>
      <c r="I496" s="24">
        <f t="shared" si="29"/>
        <v>4635.91</v>
      </c>
      <c r="J496" s="24">
        <f t="shared" si="30"/>
        <v>5402.93</v>
      </c>
      <c r="K496" s="24">
        <f t="shared" si="31"/>
        <v>7095.29</v>
      </c>
      <c r="L496" s="24">
        <v>192.06</v>
      </c>
      <c r="M496" s="24">
        <v>0</v>
      </c>
      <c r="V496" s="17"/>
      <c r="W496" s="17"/>
    </row>
    <row r="497" spans="1:23" s="16" customFormat="1" ht="14.25" customHeight="1">
      <c r="A497" s="32">
        <v>45067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837</v>
      </c>
      <c r="H497" s="24">
        <f t="shared" si="28"/>
        <v>4413.26</v>
      </c>
      <c r="I497" s="24">
        <f t="shared" si="29"/>
        <v>4895.5</v>
      </c>
      <c r="J497" s="24">
        <f t="shared" si="30"/>
        <v>5662.52</v>
      </c>
      <c r="K497" s="24">
        <f t="shared" si="31"/>
        <v>7354.88</v>
      </c>
      <c r="L497" s="24">
        <v>24.97</v>
      </c>
      <c r="M497" s="24">
        <v>0</v>
      </c>
      <c r="V497" s="17"/>
      <c r="W497" s="17"/>
    </row>
    <row r="498" spans="1:23" s="16" customFormat="1" ht="14.25" customHeight="1">
      <c r="A498" s="32">
        <v>45067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837</v>
      </c>
      <c r="H498" s="24">
        <f t="shared" si="28"/>
        <v>4470.13</v>
      </c>
      <c r="I498" s="24">
        <f t="shared" si="29"/>
        <v>4952.37</v>
      </c>
      <c r="J498" s="24">
        <f t="shared" si="30"/>
        <v>5719.389999999999</v>
      </c>
      <c r="K498" s="24">
        <f t="shared" si="31"/>
        <v>7411.75</v>
      </c>
      <c r="L498" s="24">
        <v>9.54</v>
      </c>
      <c r="M498" s="24">
        <v>0</v>
      </c>
      <c r="V498" s="17"/>
      <c r="W498" s="17"/>
    </row>
    <row r="499" spans="1:23" s="16" customFormat="1" ht="14.25" customHeight="1">
      <c r="A499" s="32">
        <v>45067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837</v>
      </c>
      <c r="H499" s="24">
        <f t="shared" si="28"/>
        <v>4441.18</v>
      </c>
      <c r="I499" s="24">
        <f t="shared" si="29"/>
        <v>4923.42</v>
      </c>
      <c r="J499" s="24">
        <f t="shared" si="30"/>
        <v>5690.4400000000005</v>
      </c>
      <c r="K499" s="24">
        <f t="shared" si="31"/>
        <v>7382.8</v>
      </c>
      <c r="L499" s="24">
        <v>47.38</v>
      </c>
      <c r="M499" s="24">
        <v>0</v>
      </c>
      <c r="V499" s="17"/>
      <c r="W499" s="17"/>
    </row>
    <row r="500" spans="1:23" s="16" customFormat="1" ht="14.25" customHeight="1">
      <c r="A500" s="32">
        <v>45067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837</v>
      </c>
      <c r="H500" s="24">
        <f t="shared" si="28"/>
        <v>4416.63</v>
      </c>
      <c r="I500" s="24">
        <f t="shared" si="29"/>
        <v>4898.87</v>
      </c>
      <c r="J500" s="24">
        <f t="shared" si="30"/>
        <v>5665.889999999999</v>
      </c>
      <c r="K500" s="24">
        <f t="shared" si="31"/>
        <v>7358.25</v>
      </c>
      <c r="L500" s="24">
        <v>71.41</v>
      </c>
      <c r="M500" s="24">
        <v>0</v>
      </c>
      <c r="V500" s="17"/>
      <c r="W500" s="17"/>
    </row>
    <row r="501" spans="1:23" s="16" customFormat="1" ht="14.25" customHeight="1">
      <c r="A501" s="32">
        <v>45067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837</v>
      </c>
      <c r="H501" s="24">
        <f t="shared" si="28"/>
        <v>4393.79</v>
      </c>
      <c r="I501" s="24">
        <f t="shared" si="29"/>
        <v>4876.03</v>
      </c>
      <c r="J501" s="24">
        <f t="shared" si="30"/>
        <v>5643.049999999999</v>
      </c>
      <c r="K501" s="24">
        <f t="shared" si="31"/>
        <v>7335.41</v>
      </c>
      <c r="L501" s="24">
        <v>91.57</v>
      </c>
      <c r="M501" s="24">
        <v>0</v>
      </c>
      <c r="V501" s="17"/>
      <c r="W501" s="17"/>
    </row>
    <row r="502" spans="1:23" s="16" customFormat="1" ht="14.25" customHeight="1">
      <c r="A502" s="32">
        <v>45067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837</v>
      </c>
      <c r="H502" s="24">
        <f t="shared" si="28"/>
        <v>4400.97</v>
      </c>
      <c r="I502" s="24">
        <f t="shared" si="29"/>
        <v>4883.21</v>
      </c>
      <c r="J502" s="24">
        <f t="shared" si="30"/>
        <v>5650.23</v>
      </c>
      <c r="K502" s="24">
        <f t="shared" si="31"/>
        <v>7342.59</v>
      </c>
      <c r="L502" s="24">
        <v>82.56</v>
      </c>
      <c r="M502" s="24">
        <v>0</v>
      </c>
      <c r="V502" s="17"/>
      <c r="W502" s="17"/>
    </row>
    <row r="503" spans="1:23" s="16" customFormat="1" ht="14.25" customHeight="1">
      <c r="A503" s="32">
        <v>45067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837</v>
      </c>
      <c r="H503" s="24">
        <f t="shared" si="28"/>
        <v>4397.79</v>
      </c>
      <c r="I503" s="24">
        <f t="shared" si="29"/>
        <v>4880.03</v>
      </c>
      <c r="J503" s="24">
        <f t="shared" si="30"/>
        <v>5647.049999999999</v>
      </c>
      <c r="K503" s="24">
        <f t="shared" si="31"/>
        <v>7339.41</v>
      </c>
      <c r="L503" s="24">
        <v>85.55</v>
      </c>
      <c r="M503" s="24">
        <v>0</v>
      </c>
      <c r="V503" s="17"/>
      <c r="W503" s="17"/>
    </row>
    <row r="504" spans="1:23" s="16" customFormat="1" ht="14.25" customHeight="1">
      <c r="A504" s="32">
        <v>45067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837</v>
      </c>
      <c r="H504" s="24">
        <f t="shared" si="28"/>
        <v>4388.19</v>
      </c>
      <c r="I504" s="24">
        <f t="shared" si="29"/>
        <v>4870.43</v>
      </c>
      <c r="J504" s="24">
        <f t="shared" si="30"/>
        <v>5637.45</v>
      </c>
      <c r="K504" s="24">
        <f t="shared" si="31"/>
        <v>7329.8099999999995</v>
      </c>
      <c r="L504" s="24">
        <v>91.16</v>
      </c>
      <c r="M504" s="24">
        <v>0</v>
      </c>
      <c r="V504" s="17"/>
      <c r="W504" s="17"/>
    </row>
    <row r="505" spans="1:23" s="16" customFormat="1" ht="14.25" customHeight="1">
      <c r="A505" s="32">
        <v>45067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837</v>
      </c>
      <c r="H505" s="24">
        <f t="shared" si="28"/>
        <v>4374.49</v>
      </c>
      <c r="I505" s="24">
        <f t="shared" si="29"/>
        <v>4856.73</v>
      </c>
      <c r="J505" s="24">
        <f t="shared" si="30"/>
        <v>5623.75</v>
      </c>
      <c r="K505" s="24">
        <f t="shared" si="31"/>
        <v>7316.110000000001</v>
      </c>
      <c r="L505" s="24">
        <v>79.87</v>
      </c>
      <c r="M505" s="24">
        <v>0</v>
      </c>
      <c r="V505" s="17"/>
      <c r="W505" s="17"/>
    </row>
    <row r="506" spans="1:23" s="16" customFormat="1" ht="14.25" customHeight="1">
      <c r="A506" s="32">
        <v>45067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837</v>
      </c>
      <c r="H506" s="24">
        <f t="shared" si="28"/>
        <v>4364.92</v>
      </c>
      <c r="I506" s="24">
        <f t="shared" si="29"/>
        <v>4847.16</v>
      </c>
      <c r="J506" s="24">
        <f t="shared" si="30"/>
        <v>5614.18</v>
      </c>
      <c r="K506" s="24">
        <f t="shared" si="31"/>
        <v>7306.54</v>
      </c>
      <c r="L506" s="24">
        <v>99.23</v>
      </c>
      <c r="M506" s="24">
        <v>0</v>
      </c>
      <c r="V506" s="17"/>
      <c r="W506" s="17"/>
    </row>
    <row r="507" spans="1:23" s="16" customFormat="1" ht="14.25" customHeight="1">
      <c r="A507" s="32">
        <v>45067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837</v>
      </c>
      <c r="H507" s="24">
        <f t="shared" si="28"/>
        <v>4371.13</v>
      </c>
      <c r="I507" s="24">
        <f t="shared" si="29"/>
        <v>4853.37</v>
      </c>
      <c r="J507" s="24">
        <f t="shared" si="30"/>
        <v>5620.389999999999</v>
      </c>
      <c r="K507" s="24">
        <f t="shared" si="31"/>
        <v>7312.75</v>
      </c>
      <c r="L507" s="24">
        <v>75.67</v>
      </c>
      <c r="M507" s="24">
        <v>0</v>
      </c>
      <c r="V507" s="17"/>
      <c r="W507" s="17"/>
    </row>
    <row r="508" spans="1:23" s="16" customFormat="1" ht="14.25" customHeight="1">
      <c r="A508" s="32">
        <v>45067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837</v>
      </c>
      <c r="H508" s="24">
        <f t="shared" si="28"/>
        <v>4421.83</v>
      </c>
      <c r="I508" s="24">
        <f t="shared" si="29"/>
        <v>4904.07</v>
      </c>
      <c r="J508" s="24">
        <f t="shared" si="30"/>
        <v>5671.09</v>
      </c>
      <c r="K508" s="24">
        <f t="shared" si="31"/>
        <v>7363.45</v>
      </c>
      <c r="L508" s="24">
        <v>8.98</v>
      </c>
      <c r="M508" s="24">
        <v>0</v>
      </c>
      <c r="V508" s="17"/>
      <c r="W508" s="17"/>
    </row>
    <row r="509" spans="1:23" s="16" customFormat="1" ht="14.25" customHeight="1">
      <c r="A509" s="32">
        <v>45067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837</v>
      </c>
      <c r="H509" s="24">
        <f t="shared" si="28"/>
        <v>4442.79</v>
      </c>
      <c r="I509" s="24">
        <f t="shared" si="29"/>
        <v>4925.03</v>
      </c>
      <c r="J509" s="24">
        <f t="shared" si="30"/>
        <v>5692.049999999999</v>
      </c>
      <c r="K509" s="24">
        <f t="shared" si="31"/>
        <v>7384.41</v>
      </c>
      <c r="L509" s="24">
        <v>0</v>
      </c>
      <c r="M509" s="24">
        <v>5.53</v>
      </c>
      <c r="V509" s="17"/>
      <c r="W509" s="17"/>
    </row>
    <row r="510" spans="1:23" s="16" customFormat="1" ht="14.25" customHeight="1">
      <c r="A510" s="32">
        <v>45067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837</v>
      </c>
      <c r="H510" s="24">
        <f t="shared" si="28"/>
        <v>4453.15</v>
      </c>
      <c r="I510" s="24">
        <f t="shared" si="29"/>
        <v>4935.389999999999</v>
      </c>
      <c r="J510" s="24">
        <f t="shared" si="30"/>
        <v>5702.41</v>
      </c>
      <c r="K510" s="24">
        <f t="shared" si="31"/>
        <v>7394.77</v>
      </c>
      <c r="L510" s="24">
        <v>0</v>
      </c>
      <c r="M510" s="24">
        <v>24.61</v>
      </c>
      <c r="V510" s="17"/>
      <c r="W510" s="17"/>
    </row>
    <row r="511" spans="1:23" s="16" customFormat="1" ht="14.25" customHeight="1">
      <c r="A511" s="32">
        <v>45067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837</v>
      </c>
      <c r="H511" s="24">
        <f t="shared" si="28"/>
        <v>4175.24</v>
      </c>
      <c r="I511" s="24">
        <f t="shared" si="29"/>
        <v>4657.48</v>
      </c>
      <c r="J511" s="24">
        <f t="shared" si="30"/>
        <v>5424.5</v>
      </c>
      <c r="K511" s="24">
        <f t="shared" si="31"/>
        <v>7116.860000000001</v>
      </c>
      <c r="L511" s="24">
        <v>0</v>
      </c>
      <c r="M511" s="24">
        <v>144.66</v>
      </c>
      <c r="V511" s="17"/>
      <c r="W511" s="17"/>
    </row>
    <row r="512" spans="1:23" s="16" customFormat="1" ht="14.25" customHeight="1">
      <c r="A512" s="32">
        <v>45067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837</v>
      </c>
      <c r="H512" s="24">
        <f t="shared" si="28"/>
        <v>4010.87</v>
      </c>
      <c r="I512" s="24">
        <f t="shared" si="29"/>
        <v>4493.11</v>
      </c>
      <c r="J512" s="24">
        <f t="shared" si="30"/>
        <v>5260.129999999999</v>
      </c>
      <c r="K512" s="24">
        <f t="shared" si="31"/>
        <v>6952.49</v>
      </c>
      <c r="L512" s="24">
        <v>0</v>
      </c>
      <c r="M512" s="24">
        <v>2.4</v>
      </c>
      <c r="V512" s="17"/>
      <c r="W512" s="17"/>
    </row>
    <row r="513" spans="1:23" s="16" customFormat="1" ht="14.25" customHeight="1">
      <c r="A513" s="32">
        <v>45068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837</v>
      </c>
      <c r="H513" s="24">
        <f t="shared" si="28"/>
        <v>4088.74</v>
      </c>
      <c r="I513" s="24">
        <f t="shared" si="29"/>
        <v>4570.98</v>
      </c>
      <c r="J513" s="24">
        <f t="shared" si="30"/>
        <v>5338</v>
      </c>
      <c r="K513" s="24">
        <f t="shared" si="31"/>
        <v>7030.360000000001</v>
      </c>
      <c r="L513" s="24">
        <v>0</v>
      </c>
      <c r="M513" s="24">
        <v>144.82</v>
      </c>
      <c r="V513" s="17"/>
      <c r="W513" s="17"/>
    </row>
    <row r="514" spans="1:23" s="16" customFormat="1" ht="14.25" customHeight="1">
      <c r="A514" s="32">
        <v>45068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837</v>
      </c>
      <c r="H514" s="24">
        <f t="shared" si="28"/>
        <v>3974.09</v>
      </c>
      <c r="I514" s="24">
        <f t="shared" si="29"/>
        <v>4456.33</v>
      </c>
      <c r="J514" s="24">
        <f t="shared" si="30"/>
        <v>5223.35</v>
      </c>
      <c r="K514" s="24">
        <f t="shared" si="31"/>
        <v>6915.71</v>
      </c>
      <c r="L514" s="24">
        <v>0</v>
      </c>
      <c r="M514" s="24">
        <v>146.38</v>
      </c>
      <c r="V514" s="17"/>
      <c r="W514" s="17"/>
    </row>
    <row r="515" spans="1:23" s="16" customFormat="1" ht="14.25" customHeight="1">
      <c r="A515" s="32">
        <v>45068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837</v>
      </c>
      <c r="H515" s="24">
        <f t="shared" si="28"/>
        <v>3860.0699999999997</v>
      </c>
      <c r="I515" s="24">
        <f t="shared" si="29"/>
        <v>4342.3099999999995</v>
      </c>
      <c r="J515" s="24">
        <f t="shared" si="30"/>
        <v>5109.33</v>
      </c>
      <c r="K515" s="24">
        <f t="shared" si="31"/>
        <v>6801.6900000000005</v>
      </c>
      <c r="L515" s="24">
        <v>53.83</v>
      </c>
      <c r="M515" s="24">
        <v>0</v>
      </c>
      <c r="V515" s="17"/>
      <c r="W515" s="17"/>
    </row>
    <row r="516" spans="1:23" s="16" customFormat="1" ht="14.25" customHeight="1">
      <c r="A516" s="32">
        <v>45068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837</v>
      </c>
      <c r="H516" s="24">
        <f t="shared" si="28"/>
        <v>3849.8599999999997</v>
      </c>
      <c r="I516" s="24">
        <f t="shared" si="29"/>
        <v>4332.1</v>
      </c>
      <c r="J516" s="24">
        <f t="shared" si="30"/>
        <v>5099.12</v>
      </c>
      <c r="K516" s="24">
        <f t="shared" si="31"/>
        <v>6791.48</v>
      </c>
      <c r="L516" s="24">
        <v>145.25</v>
      </c>
      <c r="M516" s="24">
        <v>0</v>
      </c>
      <c r="V516" s="17"/>
      <c r="W516" s="17"/>
    </row>
    <row r="517" spans="1:23" s="16" customFormat="1" ht="14.25" customHeight="1">
      <c r="A517" s="32">
        <v>45068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837</v>
      </c>
      <c r="H517" s="24">
        <f t="shared" si="28"/>
        <v>3995.38</v>
      </c>
      <c r="I517" s="24">
        <f t="shared" si="29"/>
        <v>4477.62</v>
      </c>
      <c r="J517" s="24">
        <f t="shared" si="30"/>
        <v>5244.639999999999</v>
      </c>
      <c r="K517" s="24">
        <f t="shared" si="31"/>
        <v>6937</v>
      </c>
      <c r="L517" s="24">
        <v>0</v>
      </c>
      <c r="M517" s="24">
        <v>35.31</v>
      </c>
      <c r="V517" s="17"/>
      <c r="W517" s="17"/>
    </row>
    <row r="518" spans="1:23" s="16" customFormat="1" ht="14.25" customHeight="1">
      <c r="A518" s="32">
        <v>45068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837</v>
      </c>
      <c r="H518" s="24">
        <f t="shared" si="28"/>
        <v>4009.9700000000003</v>
      </c>
      <c r="I518" s="24">
        <f t="shared" si="29"/>
        <v>4492.21</v>
      </c>
      <c r="J518" s="24">
        <f t="shared" si="30"/>
        <v>5259.23</v>
      </c>
      <c r="K518" s="24">
        <f t="shared" si="31"/>
        <v>6951.59</v>
      </c>
      <c r="L518" s="24">
        <v>86.3</v>
      </c>
      <c r="M518" s="24">
        <v>0</v>
      </c>
      <c r="V518" s="17"/>
      <c r="W518" s="17"/>
    </row>
    <row r="519" spans="1:23" s="16" customFormat="1" ht="14.25" customHeight="1">
      <c r="A519" s="32">
        <v>45068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837</v>
      </c>
      <c r="H519" s="24">
        <f t="shared" si="28"/>
        <v>4228.29</v>
      </c>
      <c r="I519" s="24">
        <f t="shared" si="29"/>
        <v>4710.53</v>
      </c>
      <c r="J519" s="24">
        <f t="shared" si="30"/>
        <v>5477.549999999999</v>
      </c>
      <c r="K519" s="24">
        <f t="shared" si="31"/>
        <v>7169.91</v>
      </c>
      <c r="L519" s="24">
        <v>104.24</v>
      </c>
      <c r="M519" s="24">
        <v>0</v>
      </c>
      <c r="V519" s="17"/>
      <c r="W519" s="17"/>
    </row>
    <row r="520" spans="1:23" s="16" customFormat="1" ht="14.25" customHeight="1">
      <c r="A520" s="32">
        <v>45068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837</v>
      </c>
      <c r="H520" s="24">
        <f t="shared" si="28"/>
        <v>4448.99</v>
      </c>
      <c r="I520" s="24">
        <f t="shared" si="29"/>
        <v>4931.23</v>
      </c>
      <c r="J520" s="24">
        <f t="shared" si="30"/>
        <v>5698.25</v>
      </c>
      <c r="K520" s="24">
        <f t="shared" si="31"/>
        <v>7390.610000000001</v>
      </c>
      <c r="L520" s="24">
        <v>0</v>
      </c>
      <c r="M520" s="24">
        <v>58.33</v>
      </c>
      <c r="V520" s="17"/>
      <c r="W520" s="17"/>
    </row>
    <row r="521" spans="1:23" s="16" customFormat="1" ht="14.25" customHeight="1">
      <c r="A521" s="32">
        <v>45068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837</v>
      </c>
      <c r="H521" s="24">
        <f t="shared" si="28"/>
        <v>4495.14</v>
      </c>
      <c r="I521" s="24">
        <f t="shared" si="29"/>
        <v>4977.38</v>
      </c>
      <c r="J521" s="24">
        <f t="shared" si="30"/>
        <v>5744.4</v>
      </c>
      <c r="K521" s="24">
        <f t="shared" si="31"/>
        <v>7436.76</v>
      </c>
      <c r="L521" s="24">
        <v>0</v>
      </c>
      <c r="M521" s="24">
        <v>48.66</v>
      </c>
      <c r="V521" s="17"/>
      <c r="W521" s="17"/>
    </row>
    <row r="522" spans="1:23" s="16" customFormat="1" ht="14.25" customHeight="1">
      <c r="A522" s="32">
        <v>45068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837</v>
      </c>
      <c r="H522" s="24">
        <f aca="true" t="shared" si="32" ref="H522:H585">SUM($C522,$G522,$R$5,$R$6)</f>
        <v>4506.1</v>
      </c>
      <c r="I522" s="24">
        <f aca="true" t="shared" si="33" ref="I522:I585">SUM($C522,$G522,$S$5,$S$6)</f>
        <v>4988.34</v>
      </c>
      <c r="J522" s="24">
        <f aca="true" t="shared" si="34" ref="J522:J585">SUM($C522,$G522,$T$5,$T$6)</f>
        <v>5755.360000000001</v>
      </c>
      <c r="K522" s="24">
        <f aca="true" t="shared" si="35" ref="K522:K585">SUM($C522,$G522,$U$5,$U$6)</f>
        <v>7447.72</v>
      </c>
      <c r="L522" s="24">
        <v>0</v>
      </c>
      <c r="M522" s="24">
        <v>59.2</v>
      </c>
      <c r="V522" s="17"/>
      <c r="W522" s="17"/>
    </row>
    <row r="523" spans="1:23" s="16" customFormat="1" ht="14.25" customHeight="1">
      <c r="A523" s="32">
        <v>45068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837</v>
      </c>
      <c r="H523" s="24">
        <f t="shared" si="32"/>
        <v>4506.08</v>
      </c>
      <c r="I523" s="24">
        <f t="shared" si="33"/>
        <v>4988.32</v>
      </c>
      <c r="J523" s="24">
        <f t="shared" si="34"/>
        <v>5755.34</v>
      </c>
      <c r="K523" s="24">
        <f t="shared" si="35"/>
        <v>7447.7</v>
      </c>
      <c r="L523" s="24">
        <v>0</v>
      </c>
      <c r="M523" s="24">
        <v>63.53</v>
      </c>
      <c r="V523" s="17"/>
      <c r="W523" s="17"/>
    </row>
    <row r="524" spans="1:23" s="16" customFormat="1" ht="14.25" customHeight="1">
      <c r="A524" s="32">
        <v>45068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837</v>
      </c>
      <c r="H524" s="24">
        <f t="shared" si="32"/>
        <v>4503.94</v>
      </c>
      <c r="I524" s="24">
        <f t="shared" si="33"/>
        <v>4986.18</v>
      </c>
      <c r="J524" s="24">
        <f t="shared" si="34"/>
        <v>5753.2</v>
      </c>
      <c r="K524" s="24">
        <f t="shared" si="35"/>
        <v>7445.5599999999995</v>
      </c>
      <c r="L524" s="24">
        <v>0</v>
      </c>
      <c r="M524" s="24">
        <v>97</v>
      </c>
      <c r="V524" s="17"/>
      <c r="W524" s="17"/>
    </row>
    <row r="525" spans="1:23" s="16" customFormat="1" ht="14.25" customHeight="1">
      <c r="A525" s="32">
        <v>45068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837</v>
      </c>
      <c r="H525" s="24">
        <f t="shared" si="32"/>
        <v>4497.59</v>
      </c>
      <c r="I525" s="24">
        <f t="shared" si="33"/>
        <v>4979.83</v>
      </c>
      <c r="J525" s="24">
        <f t="shared" si="34"/>
        <v>5746.85</v>
      </c>
      <c r="K525" s="24">
        <f t="shared" si="35"/>
        <v>7439.21</v>
      </c>
      <c r="L525" s="24">
        <v>0</v>
      </c>
      <c r="M525" s="24">
        <v>124.4</v>
      </c>
      <c r="V525" s="17"/>
      <c r="W525" s="17"/>
    </row>
    <row r="526" spans="1:23" s="16" customFormat="1" ht="14.25" customHeight="1">
      <c r="A526" s="32">
        <v>45068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837</v>
      </c>
      <c r="H526" s="24">
        <f t="shared" si="32"/>
        <v>4499.96</v>
      </c>
      <c r="I526" s="24">
        <f t="shared" si="33"/>
        <v>4982.2</v>
      </c>
      <c r="J526" s="24">
        <f t="shared" si="34"/>
        <v>5749.219999999999</v>
      </c>
      <c r="K526" s="24">
        <f t="shared" si="35"/>
        <v>7441.58</v>
      </c>
      <c r="L526" s="24">
        <v>0</v>
      </c>
      <c r="M526" s="24">
        <v>146.13</v>
      </c>
      <c r="V526" s="17"/>
      <c r="W526" s="17"/>
    </row>
    <row r="527" spans="1:23" s="16" customFormat="1" ht="14.25" customHeight="1">
      <c r="A527" s="32">
        <v>45068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837</v>
      </c>
      <c r="H527" s="24">
        <f t="shared" si="32"/>
        <v>4498.96</v>
      </c>
      <c r="I527" s="24">
        <f t="shared" si="33"/>
        <v>4981.2</v>
      </c>
      <c r="J527" s="24">
        <f t="shared" si="34"/>
        <v>5748.219999999999</v>
      </c>
      <c r="K527" s="24">
        <f t="shared" si="35"/>
        <v>7440.58</v>
      </c>
      <c r="L527" s="24">
        <v>0</v>
      </c>
      <c r="M527" s="24">
        <v>155</v>
      </c>
      <c r="V527" s="17"/>
      <c r="W527" s="17"/>
    </row>
    <row r="528" spans="1:23" s="16" customFormat="1" ht="14.25" customHeight="1">
      <c r="A528" s="32">
        <v>45068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837</v>
      </c>
      <c r="H528" s="24">
        <f t="shared" si="32"/>
        <v>4487.42</v>
      </c>
      <c r="I528" s="24">
        <f t="shared" si="33"/>
        <v>4969.66</v>
      </c>
      <c r="J528" s="24">
        <f t="shared" si="34"/>
        <v>5736.68</v>
      </c>
      <c r="K528" s="24">
        <f t="shared" si="35"/>
        <v>7429.04</v>
      </c>
      <c r="L528" s="24">
        <v>0</v>
      </c>
      <c r="M528" s="24">
        <v>175.85</v>
      </c>
      <c r="V528" s="17"/>
      <c r="W528" s="17"/>
    </row>
    <row r="529" spans="1:23" s="16" customFormat="1" ht="14.25" customHeight="1">
      <c r="A529" s="32">
        <v>45068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837</v>
      </c>
      <c r="H529" s="24">
        <f t="shared" si="32"/>
        <v>4472.2699999999995</v>
      </c>
      <c r="I529" s="24">
        <f t="shared" si="33"/>
        <v>4954.51</v>
      </c>
      <c r="J529" s="24">
        <f t="shared" si="34"/>
        <v>5721.53</v>
      </c>
      <c r="K529" s="24">
        <f t="shared" si="35"/>
        <v>7413.889999999999</v>
      </c>
      <c r="L529" s="24">
        <v>0</v>
      </c>
      <c r="M529" s="24">
        <v>128.22</v>
      </c>
      <c r="V529" s="17"/>
      <c r="W529" s="17"/>
    </row>
    <row r="530" spans="1:23" s="16" customFormat="1" ht="14.25" customHeight="1">
      <c r="A530" s="32">
        <v>45068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837</v>
      </c>
      <c r="H530" s="24">
        <f t="shared" si="32"/>
        <v>4463.9</v>
      </c>
      <c r="I530" s="24">
        <f t="shared" si="33"/>
        <v>4946.139999999999</v>
      </c>
      <c r="J530" s="24">
        <f t="shared" si="34"/>
        <v>5713.16</v>
      </c>
      <c r="K530" s="24">
        <f t="shared" si="35"/>
        <v>7405.52</v>
      </c>
      <c r="L530" s="24">
        <v>0</v>
      </c>
      <c r="M530" s="24">
        <v>130.77</v>
      </c>
      <c r="V530" s="17"/>
      <c r="W530" s="17"/>
    </row>
    <row r="531" spans="1:23" s="16" customFormat="1" ht="14.25" customHeight="1">
      <c r="A531" s="32">
        <v>45068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837</v>
      </c>
      <c r="H531" s="24">
        <f t="shared" si="32"/>
        <v>4451.82</v>
      </c>
      <c r="I531" s="24">
        <f t="shared" si="33"/>
        <v>4934.0599999999995</v>
      </c>
      <c r="J531" s="24">
        <f t="shared" si="34"/>
        <v>5701.08</v>
      </c>
      <c r="K531" s="24">
        <f t="shared" si="35"/>
        <v>7393.4400000000005</v>
      </c>
      <c r="L531" s="24">
        <v>0</v>
      </c>
      <c r="M531" s="24">
        <v>39.77</v>
      </c>
      <c r="V531" s="17"/>
      <c r="W531" s="17"/>
    </row>
    <row r="532" spans="1:23" s="16" customFormat="1" ht="14.25" customHeight="1">
      <c r="A532" s="32">
        <v>45068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837</v>
      </c>
      <c r="H532" s="24">
        <f t="shared" si="32"/>
        <v>4470.54</v>
      </c>
      <c r="I532" s="24">
        <f t="shared" si="33"/>
        <v>4952.78</v>
      </c>
      <c r="J532" s="24">
        <f t="shared" si="34"/>
        <v>5719.799999999999</v>
      </c>
      <c r="K532" s="24">
        <f t="shared" si="35"/>
        <v>7412.16</v>
      </c>
      <c r="L532" s="24">
        <v>0</v>
      </c>
      <c r="M532" s="24">
        <v>73.43</v>
      </c>
      <c r="V532" s="17"/>
      <c r="W532" s="17"/>
    </row>
    <row r="533" spans="1:23" s="16" customFormat="1" ht="14.25" customHeight="1">
      <c r="A533" s="32">
        <v>45068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837</v>
      </c>
      <c r="H533" s="24">
        <f t="shared" si="32"/>
        <v>4487</v>
      </c>
      <c r="I533" s="24">
        <f t="shared" si="33"/>
        <v>4969.24</v>
      </c>
      <c r="J533" s="24">
        <f t="shared" si="34"/>
        <v>5736.26</v>
      </c>
      <c r="K533" s="24">
        <f t="shared" si="35"/>
        <v>7428.62</v>
      </c>
      <c r="L533" s="24">
        <v>0</v>
      </c>
      <c r="M533" s="24">
        <v>176.19</v>
      </c>
      <c r="V533" s="17"/>
      <c r="W533" s="17"/>
    </row>
    <row r="534" spans="1:23" s="16" customFormat="1" ht="14.25" customHeight="1">
      <c r="A534" s="32">
        <v>45068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837</v>
      </c>
      <c r="H534" s="24">
        <f t="shared" si="32"/>
        <v>4497.76</v>
      </c>
      <c r="I534" s="24">
        <f t="shared" si="33"/>
        <v>4980</v>
      </c>
      <c r="J534" s="24">
        <f t="shared" si="34"/>
        <v>5747.02</v>
      </c>
      <c r="K534" s="24">
        <f t="shared" si="35"/>
        <v>7439.38</v>
      </c>
      <c r="L534" s="24">
        <v>0</v>
      </c>
      <c r="M534" s="24">
        <v>219.24</v>
      </c>
      <c r="V534" s="17"/>
      <c r="W534" s="17"/>
    </row>
    <row r="535" spans="1:23" s="16" customFormat="1" ht="14.25" customHeight="1">
      <c r="A535" s="32">
        <v>45068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837</v>
      </c>
      <c r="H535" s="24">
        <f t="shared" si="32"/>
        <v>4412.72</v>
      </c>
      <c r="I535" s="24">
        <f t="shared" si="33"/>
        <v>4894.96</v>
      </c>
      <c r="J535" s="24">
        <f t="shared" si="34"/>
        <v>5661.98</v>
      </c>
      <c r="K535" s="24">
        <f t="shared" si="35"/>
        <v>7354.34</v>
      </c>
      <c r="L535" s="24">
        <v>0</v>
      </c>
      <c r="M535" s="24">
        <v>417.97</v>
      </c>
      <c r="V535" s="17"/>
      <c r="W535" s="17"/>
    </row>
    <row r="536" spans="1:23" s="16" customFormat="1" ht="14.25" customHeight="1">
      <c r="A536" s="32">
        <v>45068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837</v>
      </c>
      <c r="H536" s="24">
        <f t="shared" si="32"/>
        <v>4136.5</v>
      </c>
      <c r="I536" s="24">
        <f t="shared" si="33"/>
        <v>4618.74</v>
      </c>
      <c r="J536" s="24">
        <f t="shared" si="34"/>
        <v>5385.76</v>
      </c>
      <c r="K536" s="24">
        <f t="shared" si="35"/>
        <v>7078.12</v>
      </c>
      <c r="L536" s="24">
        <v>0</v>
      </c>
      <c r="M536" s="24">
        <v>318.78</v>
      </c>
      <c r="V536" s="17"/>
      <c r="W536" s="17"/>
    </row>
    <row r="537" spans="1:23" s="16" customFormat="1" ht="14.25" customHeight="1">
      <c r="A537" s="32">
        <v>45069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837</v>
      </c>
      <c r="H537" s="24">
        <f t="shared" si="32"/>
        <v>3810.6000000000004</v>
      </c>
      <c r="I537" s="24">
        <f t="shared" si="33"/>
        <v>4292.84</v>
      </c>
      <c r="J537" s="24">
        <f t="shared" si="34"/>
        <v>5059.860000000001</v>
      </c>
      <c r="K537" s="24">
        <f t="shared" si="35"/>
        <v>6752.22</v>
      </c>
      <c r="L537" s="24">
        <v>0</v>
      </c>
      <c r="M537" s="24">
        <v>161.3</v>
      </c>
      <c r="V537" s="17"/>
      <c r="W537" s="17"/>
    </row>
    <row r="538" spans="1:23" s="16" customFormat="1" ht="14.25" customHeight="1">
      <c r="A538" s="32">
        <v>45069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837</v>
      </c>
      <c r="H538" s="24">
        <f t="shared" si="32"/>
        <v>3717.71</v>
      </c>
      <c r="I538" s="24">
        <f t="shared" si="33"/>
        <v>4199.95</v>
      </c>
      <c r="J538" s="24">
        <f t="shared" si="34"/>
        <v>4966.969999999999</v>
      </c>
      <c r="K538" s="24">
        <f t="shared" si="35"/>
        <v>6659.33</v>
      </c>
      <c r="L538" s="24">
        <v>0</v>
      </c>
      <c r="M538" s="24">
        <v>130.04</v>
      </c>
      <c r="V538" s="17"/>
      <c r="W538" s="17"/>
    </row>
    <row r="539" spans="1:23" s="16" customFormat="1" ht="14.25" customHeight="1">
      <c r="A539" s="32">
        <v>45069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837</v>
      </c>
      <c r="H539" s="24">
        <f t="shared" si="32"/>
        <v>3615.75</v>
      </c>
      <c r="I539" s="24">
        <f t="shared" si="33"/>
        <v>4097.99</v>
      </c>
      <c r="J539" s="24">
        <f t="shared" si="34"/>
        <v>4865.01</v>
      </c>
      <c r="K539" s="24">
        <f t="shared" si="35"/>
        <v>6557.37</v>
      </c>
      <c r="L539" s="24">
        <v>0</v>
      </c>
      <c r="M539" s="24">
        <v>71.61</v>
      </c>
      <c r="V539" s="17"/>
      <c r="W539" s="17"/>
    </row>
    <row r="540" spans="1:23" s="16" customFormat="1" ht="14.25" customHeight="1">
      <c r="A540" s="32">
        <v>45069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837</v>
      </c>
      <c r="H540" s="24">
        <f t="shared" si="32"/>
        <v>3659.33</v>
      </c>
      <c r="I540" s="24">
        <f t="shared" si="33"/>
        <v>4141.57</v>
      </c>
      <c r="J540" s="24">
        <f t="shared" si="34"/>
        <v>4908.59</v>
      </c>
      <c r="K540" s="24">
        <f t="shared" si="35"/>
        <v>6600.95</v>
      </c>
      <c r="L540" s="24">
        <v>45.14</v>
      </c>
      <c r="M540" s="24">
        <v>0</v>
      </c>
      <c r="V540" s="17"/>
      <c r="W540" s="17"/>
    </row>
    <row r="541" spans="1:23" s="16" customFormat="1" ht="14.25" customHeight="1">
      <c r="A541" s="32">
        <v>45069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837</v>
      </c>
      <c r="H541" s="24">
        <f t="shared" si="32"/>
        <v>3752.37</v>
      </c>
      <c r="I541" s="24">
        <f t="shared" si="33"/>
        <v>4234.61</v>
      </c>
      <c r="J541" s="24">
        <f t="shared" si="34"/>
        <v>5001.629999999999</v>
      </c>
      <c r="K541" s="24">
        <f t="shared" si="35"/>
        <v>6693.99</v>
      </c>
      <c r="L541" s="24">
        <v>122.16</v>
      </c>
      <c r="M541" s="24">
        <v>0</v>
      </c>
      <c r="V541" s="17"/>
      <c r="W541" s="17"/>
    </row>
    <row r="542" spans="1:23" s="16" customFormat="1" ht="14.25" customHeight="1">
      <c r="A542" s="32">
        <v>45069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837</v>
      </c>
      <c r="H542" s="24">
        <f t="shared" si="32"/>
        <v>3903.58</v>
      </c>
      <c r="I542" s="24">
        <f t="shared" si="33"/>
        <v>4385.82</v>
      </c>
      <c r="J542" s="24">
        <f t="shared" si="34"/>
        <v>5152.84</v>
      </c>
      <c r="K542" s="24">
        <f t="shared" si="35"/>
        <v>6845.2</v>
      </c>
      <c r="L542" s="24">
        <v>133.83</v>
      </c>
      <c r="M542" s="24">
        <v>0</v>
      </c>
      <c r="V542" s="17"/>
      <c r="W542" s="17"/>
    </row>
    <row r="543" spans="1:23" s="16" customFormat="1" ht="14.25" customHeight="1">
      <c r="A543" s="32">
        <v>45069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837</v>
      </c>
      <c r="H543" s="24">
        <f t="shared" si="32"/>
        <v>4012.7700000000004</v>
      </c>
      <c r="I543" s="24">
        <f t="shared" si="33"/>
        <v>4495.01</v>
      </c>
      <c r="J543" s="24">
        <f t="shared" si="34"/>
        <v>5262.030000000001</v>
      </c>
      <c r="K543" s="24">
        <f t="shared" si="35"/>
        <v>6954.39</v>
      </c>
      <c r="L543" s="24">
        <v>174.84</v>
      </c>
      <c r="M543" s="24">
        <v>0</v>
      </c>
      <c r="V543" s="17"/>
      <c r="W543" s="17"/>
    </row>
    <row r="544" spans="1:23" s="16" customFormat="1" ht="14.25" customHeight="1">
      <c r="A544" s="32">
        <v>45069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837</v>
      </c>
      <c r="H544" s="24">
        <f t="shared" si="32"/>
        <v>4385.26</v>
      </c>
      <c r="I544" s="24">
        <f t="shared" si="33"/>
        <v>4867.5</v>
      </c>
      <c r="J544" s="24">
        <f t="shared" si="34"/>
        <v>5634.52</v>
      </c>
      <c r="K544" s="24">
        <f t="shared" si="35"/>
        <v>7326.88</v>
      </c>
      <c r="L544" s="24">
        <v>0</v>
      </c>
      <c r="M544" s="24">
        <v>20.96</v>
      </c>
      <c r="V544" s="17"/>
      <c r="W544" s="17"/>
    </row>
    <row r="545" spans="1:23" s="16" customFormat="1" ht="14.25" customHeight="1">
      <c r="A545" s="32">
        <v>45069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837</v>
      </c>
      <c r="H545" s="24">
        <f t="shared" si="32"/>
        <v>4451.3</v>
      </c>
      <c r="I545" s="24">
        <f t="shared" si="33"/>
        <v>4933.54</v>
      </c>
      <c r="J545" s="24">
        <f t="shared" si="34"/>
        <v>5700.5599999999995</v>
      </c>
      <c r="K545" s="24">
        <f t="shared" si="35"/>
        <v>7392.92</v>
      </c>
      <c r="L545" s="24">
        <v>0</v>
      </c>
      <c r="M545" s="24">
        <v>1.62</v>
      </c>
      <c r="V545" s="17"/>
      <c r="W545" s="17"/>
    </row>
    <row r="546" spans="1:23" s="16" customFormat="1" ht="14.25" customHeight="1">
      <c r="A546" s="32">
        <v>45069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837</v>
      </c>
      <c r="H546" s="24">
        <f t="shared" si="32"/>
        <v>4464.6</v>
      </c>
      <c r="I546" s="24">
        <f t="shared" si="33"/>
        <v>4946.84</v>
      </c>
      <c r="J546" s="24">
        <f t="shared" si="34"/>
        <v>5713.860000000001</v>
      </c>
      <c r="K546" s="24">
        <f t="shared" si="35"/>
        <v>7406.22</v>
      </c>
      <c r="L546" s="24">
        <v>0</v>
      </c>
      <c r="M546" s="24">
        <v>36.11</v>
      </c>
      <c r="V546" s="17"/>
      <c r="W546" s="17"/>
    </row>
    <row r="547" spans="1:23" s="16" customFormat="1" ht="14.25" customHeight="1">
      <c r="A547" s="32">
        <v>45069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837</v>
      </c>
      <c r="H547" s="24">
        <f t="shared" si="32"/>
        <v>4463.42</v>
      </c>
      <c r="I547" s="24">
        <f t="shared" si="33"/>
        <v>4945.66</v>
      </c>
      <c r="J547" s="24">
        <f t="shared" si="34"/>
        <v>5712.68</v>
      </c>
      <c r="K547" s="24">
        <f t="shared" si="35"/>
        <v>7405.04</v>
      </c>
      <c r="L547" s="24">
        <v>0</v>
      </c>
      <c r="M547" s="24">
        <v>74.07</v>
      </c>
      <c r="V547" s="17"/>
      <c r="W547" s="17"/>
    </row>
    <row r="548" spans="1:23" s="16" customFormat="1" ht="14.25" customHeight="1">
      <c r="A548" s="32">
        <v>45069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837</v>
      </c>
      <c r="H548" s="24">
        <f t="shared" si="32"/>
        <v>4444.21</v>
      </c>
      <c r="I548" s="24">
        <f t="shared" si="33"/>
        <v>4926.45</v>
      </c>
      <c r="J548" s="24">
        <f t="shared" si="34"/>
        <v>5693.469999999999</v>
      </c>
      <c r="K548" s="24">
        <f t="shared" si="35"/>
        <v>7385.83</v>
      </c>
      <c r="L548" s="24">
        <v>0</v>
      </c>
      <c r="M548" s="24">
        <v>107.16</v>
      </c>
      <c r="V548" s="17"/>
      <c r="W548" s="17"/>
    </row>
    <row r="549" spans="1:23" s="16" customFormat="1" ht="14.25" customHeight="1">
      <c r="A549" s="32">
        <v>45069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837</v>
      </c>
      <c r="H549" s="24">
        <f t="shared" si="32"/>
        <v>4436.7</v>
      </c>
      <c r="I549" s="24">
        <f t="shared" si="33"/>
        <v>4918.9400000000005</v>
      </c>
      <c r="J549" s="24">
        <f t="shared" si="34"/>
        <v>5685.96</v>
      </c>
      <c r="K549" s="24">
        <f t="shared" si="35"/>
        <v>7378.32</v>
      </c>
      <c r="L549" s="24">
        <v>0</v>
      </c>
      <c r="M549" s="24">
        <v>177.55</v>
      </c>
      <c r="V549" s="17"/>
      <c r="W549" s="17"/>
    </row>
    <row r="550" spans="1:23" s="16" customFormat="1" ht="14.25" customHeight="1">
      <c r="A550" s="32">
        <v>45069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837</v>
      </c>
      <c r="H550" s="24">
        <f t="shared" si="32"/>
        <v>4445.3</v>
      </c>
      <c r="I550" s="24">
        <f t="shared" si="33"/>
        <v>4927.54</v>
      </c>
      <c r="J550" s="24">
        <f t="shared" si="34"/>
        <v>5694.5599999999995</v>
      </c>
      <c r="K550" s="24">
        <f t="shared" si="35"/>
        <v>7386.92</v>
      </c>
      <c r="L550" s="24">
        <v>0</v>
      </c>
      <c r="M550" s="24">
        <v>221.14</v>
      </c>
      <c r="V550" s="17"/>
      <c r="W550" s="17"/>
    </row>
    <row r="551" spans="1:23" s="16" customFormat="1" ht="14.25" customHeight="1">
      <c r="A551" s="32">
        <v>45069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837</v>
      </c>
      <c r="H551" s="24">
        <f t="shared" si="32"/>
        <v>4448.87</v>
      </c>
      <c r="I551" s="24">
        <f t="shared" si="33"/>
        <v>4931.110000000001</v>
      </c>
      <c r="J551" s="24">
        <f t="shared" si="34"/>
        <v>5698.13</v>
      </c>
      <c r="K551" s="24">
        <f t="shared" si="35"/>
        <v>7390.49</v>
      </c>
      <c r="L551" s="24">
        <v>0</v>
      </c>
      <c r="M551" s="24">
        <v>372.59</v>
      </c>
      <c r="V551" s="17"/>
      <c r="W551" s="17"/>
    </row>
    <row r="552" spans="1:23" s="16" customFormat="1" ht="14.25" customHeight="1">
      <c r="A552" s="32">
        <v>45069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837</v>
      </c>
      <c r="H552" s="24">
        <f t="shared" si="32"/>
        <v>4449.11</v>
      </c>
      <c r="I552" s="24">
        <f t="shared" si="33"/>
        <v>4931.35</v>
      </c>
      <c r="J552" s="24">
        <f t="shared" si="34"/>
        <v>5698.37</v>
      </c>
      <c r="K552" s="24">
        <f t="shared" si="35"/>
        <v>7390.73</v>
      </c>
      <c r="L552" s="24">
        <v>0</v>
      </c>
      <c r="M552" s="24">
        <v>317.99</v>
      </c>
      <c r="V552" s="17"/>
      <c r="W552" s="17"/>
    </row>
    <row r="553" spans="1:23" s="16" customFormat="1" ht="14.25" customHeight="1">
      <c r="A553" s="32">
        <v>45069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837</v>
      </c>
      <c r="H553" s="24">
        <f t="shared" si="32"/>
        <v>4429.66</v>
      </c>
      <c r="I553" s="24">
        <f t="shared" si="33"/>
        <v>4911.9</v>
      </c>
      <c r="J553" s="24">
        <f t="shared" si="34"/>
        <v>5678.92</v>
      </c>
      <c r="K553" s="24">
        <f t="shared" si="35"/>
        <v>7371.280000000001</v>
      </c>
      <c r="L553" s="24">
        <v>0</v>
      </c>
      <c r="M553" s="24">
        <v>360.83</v>
      </c>
      <c r="V553" s="17"/>
      <c r="W553" s="17"/>
    </row>
    <row r="554" spans="1:23" s="16" customFormat="1" ht="14.25" customHeight="1">
      <c r="A554" s="32">
        <v>45069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837</v>
      </c>
      <c r="H554" s="24">
        <f t="shared" si="32"/>
        <v>4416.85</v>
      </c>
      <c r="I554" s="24">
        <f t="shared" si="33"/>
        <v>4899.09</v>
      </c>
      <c r="J554" s="24">
        <f t="shared" si="34"/>
        <v>5666.110000000001</v>
      </c>
      <c r="K554" s="24">
        <f t="shared" si="35"/>
        <v>7358.47</v>
      </c>
      <c r="L554" s="24">
        <v>0</v>
      </c>
      <c r="M554" s="24">
        <v>282.87</v>
      </c>
      <c r="V554" s="17"/>
      <c r="W554" s="17"/>
    </row>
    <row r="555" spans="1:23" s="16" customFormat="1" ht="14.25" customHeight="1">
      <c r="A555" s="32">
        <v>45069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837</v>
      </c>
      <c r="H555" s="24">
        <f t="shared" si="32"/>
        <v>4413.84</v>
      </c>
      <c r="I555" s="24">
        <f t="shared" si="33"/>
        <v>4896.08</v>
      </c>
      <c r="J555" s="24">
        <f t="shared" si="34"/>
        <v>5663.1</v>
      </c>
      <c r="K555" s="24">
        <f t="shared" si="35"/>
        <v>7355.46</v>
      </c>
      <c r="L555" s="24">
        <v>0</v>
      </c>
      <c r="M555" s="24">
        <v>98.97</v>
      </c>
      <c r="V555" s="17"/>
      <c r="W555" s="17"/>
    </row>
    <row r="556" spans="1:23" s="16" customFormat="1" ht="14.25" customHeight="1">
      <c r="A556" s="32">
        <v>45069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837</v>
      </c>
      <c r="H556" s="24">
        <f t="shared" si="32"/>
        <v>4434.68</v>
      </c>
      <c r="I556" s="24">
        <f t="shared" si="33"/>
        <v>4916.92</v>
      </c>
      <c r="J556" s="24">
        <f t="shared" si="34"/>
        <v>5683.9400000000005</v>
      </c>
      <c r="K556" s="24">
        <f t="shared" si="35"/>
        <v>7376.3</v>
      </c>
      <c r="L556" s="24">
        <v>0</v>
      </c>
      <c r="M556" s="24">
        <v>39.96</v>
      </c>
      <c r="V556" s="17"/>
      <c r="W556" s="17"/>
    </row>
    <row r="557" spans="1:23" s="16" customFormat="1" ht="14.25" customHeight="1">
      <c r="A557" s="32">
        <v>45069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837</v>
      </c>
      <c r="H557" s="24">
        <f t="shared" si="32"/>
        <v>4457.94</v>
      </c>
      <c r="I557" s="24">
        <f t="shared" si="33"/>
        <v>4940.18</v>
      </c>
      <c r="J557" s="24">
        <f t="shared" si="34"/>
        <v>5707.2</v>
      </c>
      <c r="K557" s="24">
        <f t="shared" si="35"/>
        <v>7399.5599999999995</v>
      </c>
      <c r="L557" s="24">
        <v>0</v>
      </c>
      <c r="M557" s="24">
        <v>186.65</v>
      </c>
      <c r="V557" s="17"/>
      <c r="W557" s="17"/>
    </row>
    <row r="558" spans="1:23" s="16" customFormat="1" ht="14.25" customHeight="1">
      <c r="A558" s="32">
        <v>45069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837</v>
      </c>
      <c r="H558" s="24">
        <f t="shared" si="32"/>
        <v>4466.57</v>
      </c>
      <c r="I558" s="24">
        <f t="shared" si="33"/>
        <v>4948.8099999999995</v>
      </c>
      <c r="J558" s="24">
        <f t="shared" si="34"/>
        <v>5715.83</v>
      </c>
      <c r="K558" s="24">
        <f t="shared" si="35"/>
        <v>7408.1900000000005</v>
      </c>
      <c r="L558" s="24">
        <v>0</v>
      </c>
      <c r="M558" s="24">
        <v>516.52</v>
      </c>
      <c r="V558" s="17"/>
      <c r="W558" s="17"/>
    </row>
    <row r="559" spans="1:23" s="16" customFormat="1" ht="14.25" customHeight="1">
      <c r="A559" s="32">
        <v>45069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837</v>
      </c>
      <c r="H559" s="24">
        <f t="shared" si="32"/>
        <v>4368.64</v>
      </c>
      <c r="I559" s="24">
        <f t="shared" si="33"/>
        <v>4850.88</v>
      </c>
      <c r="J559" s="24">
        <f t="shared" si="34"/>
        <v>5617.9</v>
      </c>
      <c r="K559" s="24">
        <f t="shared" si="35"/>
        <v>7310.26</v>
      </c>
      <c r="L559" s="24">
        <v>0</v>
      </c>
      <c r="M559" s="24">
        <v>953.3</v>
      </c>
      <c r="V559" s="17"/>
      <c r="W559" s="17"/>
    </row>
    <row r="560" spans="1:23" s="16" customFormat="1" ht="14.25" customHeight="1">
      <c r="A560" s="32">
        <v>45069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837</v>
      </c>
      <c r="H560" s="24">
        <f t="shared" si="32"/>
        <v>4012.95</v>
      </c>
      <c r="I560" s="24">
        <f t="shared" si="33"/>
        <v>4495.19</v>
      </c>
      <c r="J560" s="24">
        <f t="shared" si="34"/>
        <v>5262.209999999999</v>
      </c>
      <c r="K560" s="24">
        <f t="shared" si="35"/>
        <v>6954.57</v>
      </c>
      <c r="L560" s="24">
        <v>0</v>
      </c>
      <c r="M560" s="24">
        <v>590.01</v>
      </c>
      <c r="V560" s="17"/>
      <c r="W560" s="17"/>
    </row>
    <row r="561" spans="1:23" s="16" customFormat="1" ht="14.25" customHeight="1">
      <c r="A561" s="32">
        <v>45070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837</v>
      </c>
      <c r="H561" s="24">
        <f t="shared" si="32"/>
        <v>3814.6800000000003</v>
      </c>
      <c r="I561" s="24">
        <f t="shared" si="33"/>
        <v>4296.92</v>
      </c>
      <c r="J561" s="24">
        <f t="shared" si="34"/>
        <v>5063.9400000000005</v>
      </c>
      <c r="K561" s="24">
        <f t="shared" si="35"/>
        <v>6756.3</v>
      </c>
      <c r="L561" s="24">
        <v>0</v>
      </c>
      <c r="M561" s="24">
        <v>449.43</v>
      </c>
      <c r="V561" s="17"/>
      <c r="W561" s="17"/>
    </row>
    <row r="562" spans="1:23" s="16" customFormat="1" ht="14.25" customHeight="1">
      <c r="A562" s="32">
        <v>45070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837</v>
      </c>
      <c r="H562" s="24">
        <f t="shared" si="32"/>
        <v>3698.5299999999997</v>
      </c>
      <c r="I562" s="24">
        <f t="shared" si="33"/>
        <v>4180.77</v>
      </c>
      <c r="J562" s="24">
        <f t="shared" si="34"/>
        <v>4947.79</v>
      </c>
      <c r="K562" s="24">
        <f t="shared" si="35"/>
        <v>6640.15</v>
      </c>
      <c r="L562" s="24">
        <v>0</v>
      </c>
      <c r="M562" s="24">
        <v>281.86</v>
      </c>
      <c r="V562" s="17"/>
      <c r="W562" s="17"/>
    </row>
    <row r="563" spans="1:23" s="16" customFormat="1" ht="14.25" customHeight="1">
      <c r="A563" s="32">
        <v>45070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837</v>
      </c>
      <c r="H563" s="24">
        <f t="shared" si="32"/>
        <v>3587.7799999999997</v>
      </c>
      <c r="I563" s="24">
        <f t="shared" si="33"/>
        <v>4070.02</v>
      </c>
      <c r="J563" s="24">
        <f t="shared" si="34"/>
        <v>4837.04</v>
      </c>
      <c r="K563" s="24">
        <f t="shared" si="35"/>
        <v>6529.4</v>
      </c>
      <c r="L563" s="24">
        <v>0</v>
      </c>
      <c r="M563" s="24">
        <v>122.19</v>
      </c>
      <c r="V563" s="17"/>
      <c r="W563" s="17"/>
    </row>
    <row r="564" spans="1:23" s="16" customFormat="1" ht="14.25" customHeight="1">
      <c r="A564" s="32">
        <v>45070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837</v>
      </c>
      <c r="H564" s="24">
        <f t="shared" si="32"/>
        <v>3659.8999999999996</v>
      </c>
      <c r="I564" s="24">
        <f t="shared" si="33"/>
        <v>4142.139999999999</v>
      </c>
      <c r="J564" s="24">
        <f t="shared" si="34"/>
        <v>4909.16</v>
      </c>
      <c r="K564" s="24">
        <f t="shared" si="35"/>
        <v>6601.52</v>
      </c>
      <c r="L564" s="24">
        <v>0</v>
      </c>
      <c r="M564" s="24">
        <v>86.8</v>
      </c>
      <c r="V564" s="17"/>
      <c r="W564" s="17"/>
    </row>
    <row r="565" spans="1:23" s="16" customFormat="1" ht="14.25" customHeight="1">
      <c r="A565" s="32">
        <v>45070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837</v>
      </c>
      <c r="H565" s="24">
        <f t="shared" si="32"/>
        <v>3727.5</v>
      </c>
      <c r="I565" s="24">
        <f t="shared" si="33"/>
        <v>4209.74</v>
      </c>
      <c r="J565" s="24">
        <f t="shared" si="34"/>
        <v>4976.76</v>
      </c>
      <c r="K565" s="24">
        <f t="shared" si="35"/>
        <v>6669.12</v>
      </c>
      <c r="L565" s="24">
        <v>0</v>
      </c>
      <c r="M565" s="24">
        <v>10.67</v>
      </c>
      <c r="V565" s="17"/>
      <c r="W565" s="17"/>
    </row>
    <row r="566" spans="1:23" s="16" customFormat="1" ht="14.25" customHeight="1">
      <c r="A566" s="32">
        <v>45070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837</v>
      </c>
      <c r="H566" s="24">
        <f t="shared" si="32"/>
        <v>3890.99</v>
      </c>
      <c r="I566" s="24">
        <f t="shared" si="33"/>
        <v>4373.23</v>
      </c>
      <c r="J566" s="24">
        <f t="shared" si="34"/>
        <v>5140.25</v>
      </c>
      <c r="K566" s="24">
        <f t="shared" si="35"/>
        <v>6832.610000000001</v>
      </c>
      <c r="L566" s="24">
        <v>41.46</v>
      </c>
      <c r="M566" s="24">
        <v>0</v>
      </c>
      <c r="V566" s="17"/>
      <c r="W566" s="17"/>
    </row>
    <row r="567" spans="1:23" s="16" customFormat="1" ht="14.25" customHeight="1">
      <c r="A567" s="32">
        <v>45070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837</v>
      </c>
      <c r="H567" s="24">
        <f t="shared" si="32"/>
        <v>3991.42</v>
      </c>
      <c r="I567" s="24">
        <f t="shared" si="33"/>
        <v>4473.66</v>
      </c>
      <c r="J567" s="24">
        <f t="shared" si="34"/>
        <v>5240.68</v>
      </c>
      <c r="K567" s="24">
        <f t="shared" si="35"/>
        <v>6933.04</v>
      </c>
      <c r="L567" s="24">
        <v>0</v>
      </c>
      <c r="M567" s="24">
        <v>2.32</v>
      </c>
      <c r="V567" s="17"/>
      <c r="W567" s="17"/>
    </row>
    <row r="568" spans="1:23" s="16" customFormat="1" ht="14.25" customHeight="1">
      <c r="A568" s="32">
        <v>45070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837</v>
      </c>
      <c r="H568" s="24">
        <f t="shared" si="32"/>
        <v>4353.22</v>
      </c>
      <c r="I568" s="24">
        <f t="shared" si="33"/>
        <v>4835.46</v>
      </c>
      <c r="J568" s="24">
        <f t="shared" si="34"/>
        <v>5602.48</v>
      </c>
      <c r="K568" s="24">
        <f t="shared" si="35"/>
        <v>7294.84</v>
      </c>
      <c r="L568" s="24">
        <v>0</v>
      </c>
      <c r="M568" s="24">
        <v>238.56</v>
      </c>
      <c r="V568" s="17"/>
      <c r="W568" s="17"/>
    </row>
    <row r="569" spans="1:23" s="16" customFormat="1" ht="14.25" customHeight="1">
      <c r="A569" s="32">
        <v>45070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837</v>
      </c>
      <c r="H569" s="24">
        <f t="shared" si="32"/>
        <v>4422.04</v>
      </c>
      <c r="I569" s="24">
        <f t="shared" si="33"/>
        <v>4904.28</v>
      </c>
      <c r="J569" s="24">
        <f t="shared" si="34"/>
        <v>5671.299999999999</v>
      </c>
      <c r="K569" s="24">
        <f t="shared" si="35"/>
        <v>7363.66</v>
      </c>
      <c r="L569" s="24">
        <v>0</v>
      </c>
      <c r="M569" s="24">
        <v>175.22</v>
      </c>
      <c r="V569" s="17"/>
      <c r="W569" s="17"/>
    </row>
    <row r="570" spans="1:23" s="16" customFormat="1" ht="14.25" customHeight="1">
      <c r="A570" s="32">
        <v>45070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837</v>
      </c>
      <c r="H570" s="24">
        <f t="shared" si="32"/>
        <v>4449.04</v>
      </c>
      <c r="I570" s="24">
        <f t="shared" si="33"/>
        <v>4931.28</v>
      </c>
      <c r="J570" s="24">
        <f t="shared" si="34"/>
        <v>5698.299999999999</v>
      </c>
      <c r="K570" s="24">
        <f t="shared" si="35"/>
        <v>7390.66</v>
      </c>
      <c r="L570" s="24">
        <v>0</v>
      </c>
      <c r="M570" s="24">
        <v>251.35</v>
      </c>
      <c r="V570" s="17"/>
      <c r="W570" s="17"/>
    </row>
    <row r="571" spans="1:23" s="16" customFormat="1" ht="14.25" customHeight="1">
      <c r="A571" s="32">
        <v>45070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837</v>
      </c>
      <c r="H571" s="24">
        <f t="shared" si="32"/>
        <v>4453.08</v>
      </c>
      <c r="I571" s="24">
        <f t="shared" si="33"/>
        <v>4935.32</v>
      </c>
      <c r="J571" s="24">
        <f t="shared" si="34"/>
        <v>5702.34</v>
      </c>
      <c r="K571" s="24">
        <f t="shared" si="35"/>
        <v>7394.7</v>
      </c>
      <c r="L571" s="24">
        <v>0</v>
      </c>
      <c r="M571" s="24">
        <v>255.63</v>
      </c>
      <c r="V571" s="17"/>
      <c r="W571" s="17"/>
    </row>
    <row r="572" spans="1:23" s="16" customFormat="1" ht="14.25" customHeight="1">
      <c r="A572" s="32">
        <v>45070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837</v>
      </c>
      <c r="H572" s="24">
        <f t="shared" si="32"/>
        <v>4445</v>
      </c>
      <c r="I572" s="24">
        <f t="shared" si="33"/>
        <v>4927.24</v>
      </c>
      <c r="J572" s="24">
        <f t="shared" si="34"/>
        <v>5694.26</v>
      </c>
      <c r="K572" s="24">
        <f t="shared" si="35"/>
        <v>7386.62</v>
      </c>
      <c r="L572" s="24">
        <v>0</v>
      </c>
      <c r="M572" s="24">
        <v>275.47</v>
      </c>
      <c r="V572" s="17"/>
      <c r="W572" s="17"/>
    </row>
    <row r="573" spans="1:23" s="16" customFormat="1" ht="14.25" customHeight="1">
      <c r="A573" s="32">
        <v>45070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837</v>
      </c>
      <c r="H573" s="24">
        <f t="shared" si="32"/>
        <v>4412.8099999999995</v>
      </c>
      <c r="I573" s="24">
        <f t="shared" si="33"/>
        <v>4895.049999999999</v>
      </c>
      <c r="J573" s="24">
        <f t="shared" si="34"/>
        <v>5662.07</v>
      </c>
      <c r="K573" s="24">
        <f t="shared" si="35"/>
        <v>7354.43</v>
      </c>
      <c r="L573" s="24">
        <v>0</v>
      </c>
      <c r="M573" s="24">
        <v>242.48</v>
      </c>
      <c r="V573" s="17"/>
      <c r="W573" s="17"/>
    </row>
    <row r="574" spans="1:23" s="16" customFormat="1" ht="14.25" customHeight="1">
      <c r="A574" s="32">
        <v>45070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837</v>
      </c>
      <c r="H574" s="24">
        <f t="shared" si="32"/>
        <v>4414.46</v>
      </c>
      <c r="I574" s="24">
        <f t="shared" si="33"/>
        <v>4896.7</v>
      </c>
      <c r="J574" s="24">
        <f t="shared" si="34"/>
        <v>5663.719999999999</v>
      </c>
      <c r="K574" s="24">
        <f t="shared" si="35"/>
        <v>7356.08</v>
      </c>
      <c r="L574" s="24">
        <v>0</v>
      </c>
      <c r="M574" s="24">
        <v>218.69</v>
      </c>
      <c r="V574" s="17"/>
      <c r="W574" s="17"/>
    </row>
    <row r="575" spans="1:23" s="16" customFormat="1" ht="14.25" customHeight="1">
      <c r="A575" s="32">
        <v>45070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837</v>
      </c>
      <c r="H575" s="24">
        <f t="shared" si="32"/>
        <v>4417.34</v>
      </c>
      <c r="I575" s="24">
        <f t="shared" si="33"/>
        <v>4899.58</v>
      </c>
      <c r="J575" s="24">
        <f t="shared" si="34"/>
        <v>5666.6</v>
      </c>
      <c r="K575" s="24">
        <f t="shared" si="35"/>
        <v>7358.96</v>
      </c>
      <c r="L575" s="24">
        <v>0</v>
      </c>
      <c r="M575" s="24">
        <v>253.24</v>
      </c>
      <c r="V575" s="17"/>
      <c r="W575" s="17"/>
    </row>
    <row r="576" spans="1:23" s="16" customFormat="1" ht="14.25" customHeight="1">
      <c r="A576" s="32">
        <v>45070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837</v>
      </c>
      <c r="H576" s="24">
        <f t="shared" si="32"/>
        <v>4412.89</v>
      </c>
      <c r="I576" s="24">
        <f t="shared" si="33"/>
        <v>4895.13</v>
      </c>
      <c r="J576" s="24">
        <f t="shared" si="34"/>
        <v>5662.15</v>
      </c>
      <c r="K576" s="24">
        <f t="shared" si="35"/>
        <v>7354.51</v>
      </c>
      <c r="L576" s="24">
        <v>0</v>
      </c>
      <c r="M576" s="24">
        <v>223.06</v>
      </c>
      <c r="V576" s="17"/>
      <c r="W576" s="17"/>
    </row>
    <row r="577" spans="1:23" s="16" customFormat="1" ht="14.25" customHeight="1">
      <c r="A577" s="32">
        <v>45070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837</v>
      </c>
      <c r="H577" s="24">
        <f t="shared" si="32"/>
        <v>4399.29</v>
      </c>
      <c r="I577" s="24">
        <f t="shared" si="33"/>
        <v>4881.53</v>
      </c>
      <c r="J577" s="24">
        <f t="shared" si="34"/>
        <v>5648.549999999999</v>
      </c>
      <c r="K577" s="24">
        <f t="shared" si="35"/>
        <v>7340.91</v>
      </c>
      <c r="L577" s="24">
        <v>0</v>
      </c>
      <c r="M577" s="24">
        <v>204.64</v>
      </c>
      <c r="V577" s="17"/>
      <c r="W577" s="17"/>
    </row>
    <row r="578" spans="1:23" s="16" customFormat="1" ht="14.25" customHeight="1">
      <c r="A578" s="32">
        <v>45070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837</v>
      </c>
      <c r="H578" s="24">
        <f t="shared" si="32"/>
        <v>4398.63</v>
      </c>
      <c r="I578" s="24">
        <f t="shared" si="33"/>
        <v>4880.87</v>
      </c>
      <c r="J578" s="24">
        <f t="shared" si="34"/>
        <v>5647.889999999999</v>
      </c>
      <c r="K578" s="24">
        <f t="shared" si="35"/>
        <v>7340.25</v>
      </c>
      <c r="L578" s="24">
        <v>0</v>
      </c>
      <c r="M578" s="24">
        <v>167.36</v>
      </c>
      <c r="V578" s="17"/>
      <c r="W578" s="17"/>
    </row>
    <row r="579" spans="1:23" s="16" customFormat="1" ht="14.25" customHeight="1">
      <c r="A579" s="32">
        <v>45070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837</v>
      </c>
      <c r="H579" s="24">
        <f t="shared" si="32"/>
        <v>4392.23</v>
      </c>
      <c r="I579" s="24">
        <f t="shared" si="33"/>
        <v>4874.469999999999</v>
      </c>
      <c r="J579" s="24">
        <f t="shared" si="34"/>
        <v>5641.49</v>
      </c>
      <c r="K579" s="24">
        <f t="shared" si="35"/>
        <v>7333.85</v>
      </c>
      <c r="L579" s="24">
        <v>17.41</v>
      </c>
      <c r="M579" s="24">
        <v>0</v>
      </c>
      <c r="V579" s="17"/>
      <c r="W579" s="17"/>
    </row>
    <row r="580" spans="1:23" s="16" customFormat="1" ht="14.25" customHeight="1">
      <c r="A580" s="32">
        <v>45070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837</v>
      </c>
      <c r="H580" s="24">
        <f t="shared" si="32"/>
        <v>4420.6</v>
      </c>
      <c r="I580" s="24">
        <f t="shared" si="33"/>
        <v>4902.84</v>
      </c>
      <c r="J580" s="24">
        <f t="shared" si="34"/>
        <v>5669.860000000001</v>
      </c>
      <c r="K580" s="24">
        <f t="shared" si="35"/>
        <v>7362.22</v>
      </c>
      <c r="L580" s="24">
        <v>0</v>
      </c>
      <c r="M580" s="24">
        <v>14.97</v>
      </c>
      <c r="V580" s="17"/>
      <c r="W580" s="17"/>
    </row>
    <row r="581" spans="1:23" s="16" customFormat="1" ht="14.25" customHeight="1">
      <c r="A581" s="32">
        <v>45070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837</v>
      </c>
      <c r="H581" s="24">
        <f t="shared" si="32"/>
        <v>4442.12</v>
      </c>
      <c r="I581" s="24">
        <f t="shared" si="33"/>
        <v>4924.360000000001</v>
      </c>
      <c r="J581" s="24">
        <f t="shared" si="34"/>
        <v>5691.38</v>
      </c>
      <c r="K581" s="24">
        <f t="shared" si="35"/>
        <v>7383.74</v>
      </c>
      <c r="L581" s="24">
        <v>0</v>
      </c>
      <c r="M581" s="24">
        <v>22.35</v>
      </c>
      <c r="V581" s="17"/>
      <c r="W581" s="17"/>
    </row>
    <row r="582" spans="1:23" s="16" customFormat="1" ht="14.25" customHeight="1">
      <c r="A582" s="32">
        <v>45070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837</v>
      </c>
      <c r="H582" s="24">
        <f t="shared" si="32"/>
        <v>4458.99</v>
      </c>
      <c r="I582" s="24">
        <f t="shared" si="33"/>
        <v>4941.23</v>
      </c>
      <c r="J582" s="24">
        <f t="shared" si="34"/>
        <v>5708.25</v>
      </c>
      <c r="K582" s="24">
        <f t="shared" si="35"/>
        <v>7400.610000000001</v>
      </c>
      <c r="L582" s="24">
        <v>0</v>
      </c>
      <c r="M582" s="24">
        <v>541.03</v>
      </c>
      <c r="V582" s="17"/>
      <c r="W582" s="17"/>
    </row>
    <row r="583" spans="1:23" s="16" customFormat="1" ht="14.25" customHeight="1">
      <c r="A583" s="32">
        <v>45070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837</v>
      </c>
      <c r="H583" s="24">
        <f t="shared" si="32"/>
        <v>4384.07</v>
      </c>
      <c r="I583" s="24">
        <f t="shared" si="33"/>
        <v>4866.3099999999995</v>
      </c>
      <c r="J583" s="24">
        <f t="shared" si="34"/>
        <v>5633.33</v>
      </c>
      <c r="K583" s="24">
        <f t="shared" si="35"/>
        <v>7325.6900000000005</v>
      </c>
      <c r="L583" s="24">
        <v>0</v>
      </c>
      <c r="M583" s="24">
        <v>258.86</v>
      </c>
      <c r="V583" s="17"/>
      <c r="W583" s="17"/>
    </row>
    <row r="584" spans="1:23" s="16" customFormat="1" ht="14.25" customHeight="1">
      <c r="A584" s="32">
        <v>45070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837</v>
      </c>
      <c r="H584" s="24">
        <f t="shared" si="32"/>
        <v>4110.92</v>
      </c>
      <c r="I584" s="24">
        <f t="shared" si="33"/>
        <v>4593.16</v>
      </c>
      <c r="J584" s="24">
        <f t="shared" si="34"/>
        <v>5360.18</v>
      </c>
      <c r="K584" s="24">
        <f t="shared" si="35"/>
        <v>7052.54</v>
      </c>
      <c r="L584" s="24">
        <v>0</v>
      </c>
      <c r="M584" s="24">
        <v>561.39</v>
      </c>
      <c r="V584" s="17"/>
      <c r="W584" s="17"/>
    </row>
    <row r="585" spans="1:23" s="16" customFormat="1" ht="14.25" customHeight="1">
      <c r="A585" s="32">
        <v>45071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837</v>
      </c>
      <c r="H585" s="24">
        <f t="shared" si="32"/>
        <v>4030.45</v>
      </c>
      <c r="I585" s="24">
        <f t="shared" si="33"/>
        <v>4512.69</v>
      </c>
      <c r="J585" s="24">
        <f t="shared" si="34"/>
        <v>5279.709999999999</v>
      </c>
      <c r="K585" s="24">
        <f t="shared" si="35"/>
        <v>6972.07</v>
      </c>
      <c r="L585" s="24">
        <v>0</v>
      </c>
      <c r="M585" s="24">
        <v>343.83</v>
      </c>
      <c r="V585" s="17"/>
      <c r="W585" s="17"/>
    </row>
    <row r="586" spans="1:23" s="16" customFormat="1" ht="14.25" customHeight="1">
      <c r="A586" s="32">
        <v>45071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837</v>
      </c>
      <c r="H586" s="24">
        <f aca="true" t="shared" si="36" ref="H586:H649">SUM($C586,$G586,$R$5,$R$6)</f>
        <v>3904.5699999999997</v>
      </c>
      <c r="I586" s="24">
        <f aca="true" t="shared" si="37" ref="I586:I649">SUM($C586,$G586,$S$5,$S$6)</f>
        <v>4386.8099999999995</v>
      </c>
      <c r="J586" s="24">
        <f aca="true" t="shared" si="38" ref="J586:J649">SUM($C586,$G586,$T$5,$T$6)</f>
        <v>5153.83</v>
      </c>
      <c r="K586" s="24">
        <f aca="true" t="shared" si="39" ref="K586:K649">SUM($C586,$G586,$U$5,$U$6)</f>
        <v>6846.1900000000005</v>
      </c>
      <c r="L586" s="24">
        <v>0</v>
      </c>
      <c r="M586" s="24">
        <v>369.7</v>
      </c>
      <c r="V586" s="17"/>
      <c r="W586" s="17"/>
    </row>
    <row r="587" spans="1:23" s="16" customFormat="1" ht="14.25" customHeight="1">
      <c r="A587" s="32">
        <v>45071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837</v>
      </c>
      <c r="H587" s="24">
        <f t="shared" si="36"/>
        <v>3748.0299999999997</v>
      </c>
      <c r="I587" s="24">
        <f t="shared" si="37"/>
        <v>4230.27</v>
      </c>
      <c r="J587" s="24">
        <f t="shared" si="38"/>
        <v>4997.29</v>
      </c>
      <c r="K587" s="24">
        <f t="shared" si="39"/>
        <v>6689.65</v>
      </c>
      <c r="L587" s="24">
        <v>0</v>
      </c>
      <c r="M587" s="24">
        <v>117.72</v>
      </c>
      <c r="V587" s="17"/>
      <c r="W587" s="17"/>
    </row>
    <row r="588" spans="1:23" s="16" customFormat="1" ht="14.25" customHeight="1">
      <c r="A588" s="32">
        <v>45071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837</v>
      </c>
      <c r="H588" s="24">
        <f t="shared" si="36"/>
        <v>3764.0200000000004</v>
      </c>
      <c r="I588" s="24">
        <f t="shared" si="37"/>
        <v>4246.26</v>
      </c>
      <c r="J588" s="24">
        <f t="shared" si="38"/>
        <v>5013.280000000001</v>
      </c>
      <c r="K588" s="24">
        <f t="shared" si="39"/>
        <v>6705.64</v>
      </c>
      <c r="L588" s="24">
        <v>0</v>
      </c>
      <c r="M588" s="24">
        <v>162.67</v>
      </c>
      <c r="V588" s="17"/>
      <c r="W588" s="17"/>
    </row>
    <row r="589" spans="1:23" s="16" customFormat="1" ht="14.25" customHeight="1">
      <c r="A589" s="32">
        <v>45071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837</v>
      </c>
      <c r="H589" s="24">
        <f t="shared" si="36"/>
        <v>3894.1000000000004</v>
      </c>
      <c r="I589" s="24">
        <f t="shared" si="37"/>
        <v>4376.34</v>
      </c>
      <c r="J589" s="24">
        <f t="shared" si="38"/>
        <v>5143.360000000001</v>
      </c>
      <c r="K589" s="24">
        <f t="shared" si="39"/>
        <v>6835.72</v>
      </c>
      <c r="L589" s="24">
        <v>0</v>
      </c>
      <c r="M589" s="24">
        <v>208.77</v>
      </c>
      <c r="V589" s="17"/>
      <c r="W589" s="17"/>
    </row>
    <row r="590" spans="1:23" s="16" customFormat="1" ht="14.25" customHeight="1">
      <c r="A590" s="32">
        <v>45071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837</v>
      </c>
      <c r="H590" s="24">
        <f t="shared" si="36"/>
        <v>3900.0699999999997</v>
      </c>
      <c r="I590" s="24">
        <f t="shared" si="37"/>
        <v>4382.3099999999995</v>
      </c>
      <c r="J590" s="24">
        <f t="shared" si="38"/>
        <v>5149.33</v>
      </c>
      <c r="K590" s="24">
        <f t="shared" si="39"/>
        <v>6841.6900000000005</v>
      </c>
      <c r="L590" s="24">
        <v>0</v>
      </c>
      <c r="M590" s="24">
        <v>9.74</v>
      </c>
      <c r="V590" s="17"/>
      <c r="W590" s="17"/>
    </row>
    <row r="591" spans="1:23" s="16" customFormat="1" ht="14.25" customHeight="1">
      <c r="A591" s="32">
        <v>45071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837</v>
      </c>
      <c r="H591" s="24">
        <f t="shared" si="36"/>
        <v>3865.5299999999997</v>
      </c>
      <c r="I591" s="24">
        <f t="shared" si="37"/>
        <v>4347.77</v>
      </c>
      <c r="J591" s="24">
        <f t="shared" si="38"/>
        <v>5114.79</v>
      </c>
      <c r="K591" s="24">
        <f t="shared" si="39"/>
        <v>6807.15</v>
      </c>
      <c r="L591" s="24">
        <v>104.59</v>
      </c>
      <c r="M591" s="24">
        <v>0</v>
      </c>
      <c r="V591" s="17"/>
      <c r="W591" s="17"/>
    </row>
    <row r="592" spans="1:23" s="16" customFormat="1" ht="14.25" customHeight="1">
      <c r="A592" s="32">
        <v>45071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837</v>
      </c>
      <c r="H592" s="24">
        <f t="shared" si="36"/>
        <v>4033.01</v>
      </c>
      <c r="I592" s="24">
        <f t="shared" si="37"/>
        <v>4515.25</v>
      </c>
      <c r="J592" s="24">
        <f t="shared" si="38"/>
        <v>5282.27</v>
      </c>
      <c r="K592" s="24">
        <f t="shared" si="39"/>
        <v>6974.63</v>
      </c>
      <c r="L592" s="24">
        <v>178.38</v>
      </c>
      <c r="M592" s="24">
        <v>0</v>
      </c>
      <c r="V592" s="17"/>
      <c r="W592" s="17"/>
    </row>
    <row r="593" spans="1:23" s="16" customFormat="1" ht="14.25" customHeight="1">
      <c r="A593" s="32">
        <v>45071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837</v>
      </c>
      <c r="H593" s="24">
        <f t="shared" si="36"/>
        <v>4360.7</v>
      </c>
      <c r="I593" s="24">
        <f t="shared" si="37"/>
        <v>4842.94</v>
      </c>
      <c r="J593" s="24">
        <f t="shared" si="38"/>
        <v>5609.959999999999</v>
      </c>
      <c r="K593" s="24">
        <f t="shared" si="39"/>
        <v>7302.32</v>
      </c>
      <c r="L593" s="24">
        <v>0</v>
      </c>
      <c r="M593" s="24">
        <v>99.04</v>
      </c>
      <c r="V593" s="17"/>
      <c r="W593" s="17"/>
    </row>
    <row r="594" spans="1:23" s="16" customFormat="1" ht="14.25" customHeight="1">
      <c r="A594" s="32">
        <v>45071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837</v>
      </c>
      <c r="H594" s="24">
        <f t="shared" si="36"/>
        <v>4368.29</v>
      </c>
      <c r="I594" s="24">
        <f t="shared" si="37"/>
        <v>4850.53</v>
      </c>
      <c r="J594" s="24">
        <f t="shared" si="38"/>
        <v>5617.549999999999</v>
      </c>
      <c r="K594" s="24">
        <f t="shared" si="39"/>
        <v>7309.91</v>
      </c>
      <c r="L594" s="24">
        <v>0</v>
      </c>
      <c r="M594" s="24">
        <v>157.88</v>
      </c>
      <c r="V594" s="17"/>
      <c r="W594" s="17"/>
    </row>
    <row r="595" spans="1:23" s="16" customFormat="1" ht="14.25" customHeight="1">
      <c r="A595" s="32">
        <v>45071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837</v>
      </c>
      <c r="H595" s="24">
        <f t="shared" si="36"/>
        <v>4370.62</v>
      </c>
      <c r="I595" s="24">
        <f t="shared" si="37"/>
        <v>4852.86</v>
      </c>
      <c r="J595" s="24">
        <f t="shared" si="38"/>
        <v>5619.879999999999</v>
      </c>
      <c r="K595" s="24">
        <f t="shared" si="39"/>
        <v>7312.24</v>
      </c>
      <c r="L595" s="24">
        <v>0</v>
      </c>
      <c r="M595" s="24">
        <v>151.23</v>
      </c>
      <c r="V595" s="17"/>
      <c r="W595" s="17"/>
    </row>
    <row r="596" spans="1:23" s="16" customFormat="1" ht="14.25" customHeight="1">
      <c r="A596" s="32">
        <v>45071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837</v>
      </c>
      <c r="H596" s="24">
        <f t="shared" si="36"/>
        <v>4367.72</v>
      </c>
      <c r="I596" s="24">
        <f t="shared" si="37"/>
        <v>4849.96</v>
      </c>
      <c r="J596" s="24">
        <f t="shared" si="38"/>
        <v>5616.98</v>
      </c>
      <c r="K596" s="24">
        <f t="shared" si="39"/>
        <v>7309.34</v>
      </c>
      <c r="L596" s="24">
        <v>0</v>
      </c>
      <c r="M596" s="24">
        <v>119.14</v>
      </c>
      <c r="V596" s="17"/>
      <c r="W596" s="17"/>
    </row>
    <row r="597" spans="1:23" s="16" customFormat="1" ht="14.25" customHeight="1">
      <c r="A597" s="32">
        <v>45071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837</v>
      </c>
      <c r="H597" s="24">
        <f t="shared" si="36"/>
        <v>4364.82</v>
      </c>
      <c r="I597" s="24">
        <f t="shared" si="37"/>
        <v>4847.0599999999995</v>
      </c>
      <c r="J597" s="24">
        <f t="shared" si="38"/>
        <v>5614.08</v>
      </c>
      <c r="K597" s="24">
        <f t="shared" si="39"/>
        <v>7306.4400000000005</v>
      </c>
      <c r="L597" s="24">
        <v>0</v>
      </c>
      <c r="M597" s="24">
        <v>8.59</v>
      </c>
      <c r="V597" s="17"/>
      <c r="W597" s="17"/>
    </row>
    <row r="598" spans="1:23" s="16" customFormat="1" ht="14.25" customHeight="1">
      <c r="A598" s="32">
        <v>45071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837</v>
      </c>
      <c r="H598" s="24">
        <f t="shared" si="36"/>
        <v>4364.6</v>
      </c>
      <c r="I598" s="24">
        <f t="shared" si="37"/>
        <v>4846.84</v>
      </c>
      <c r="J598" s="24">
        <f t="shared" si="38"/>
        <v>5613.860000000001</v>
      </c>
      <c r="K598" s="24">
        <f t="shared" si="39"/>
        <v>7306.22</v>
      </c>
      <c r="L598" s="24">
        <v>0</v>
      </c>
      <c r="M598" s="24">
        <v>8.48</v>
      </c>
      <c r="V598" s="17"/>
      <c r="W598" s="17"/>
    </row>
    <row r="599" spans="1:23" s="16" customFormat="1" ht="14.25" customHeight="1">
      <c r="A599" s="32">
        <v>45071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837</v>
      </c>
      <c r="H599" s="24">
        <f t="shared" si="36"/>
        <v>4364.95</v>
      </c>
      <c r="I599" s="24">
        <f t="shared" si="37"/>
        <v>4847.19</v>
      </c>
      <c r="J599" s="24">
        <f t="shared" si="38"/>
        <v>5614.209999999999</v>
      </c>
      <c r="K599" s="24">
        <f t="shared" si="39"/>
        <v>7306.57</v>
      </c>
      <c r="L599" s="24">
        <v>0</v>
      </c>
      <c r="M599" s="24">
        <v>9.33</v>
      </c>
      <c r="V599" s="17"/>
      <c r="W599" s="17"/>
    </row>
    <row r="600" spans="1:23" s="16" customFormat="1" ht="14.25" customHeight="1">
      <c r="A600" s="32">
        <v>45071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837</v>
      </c>
      <c r="H600" s="24">
        <f t="shared" si="36"/>
        <v>4362.4</v>
      </c>
      <c r="I600" s="24">
        <f t="shared" si="37"/>
        <v>4844.639999999999</v>
      </c>
      <c r="J600" s="24">
        <f t="shared" si="38"/>
        <v>5611.66</v>
      </c>
      <c r="K600" s="24">
        <f t="shared" si="39"/>
        <v>7304.02</v>
      </c>
      <c r="L600" s="24">
        <v>0</v>
      </c>
      <c r="M600" s="24">
        <v>17.22</v>
      </c>
      <c r="V600" s="17"/>
      <c r="W600" s="17"/>
    </row>
    <row r="601" spans="1:23" s="16" customFormat="1" ht="14.25" customHeight="1">
      <c r="A601" s="32">
        <v>45071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837</v>
      </c>
      <c r="H601" s="24">
        <f t="shared" si="36"/>
        <v>4352.24</v>
      </c>
      <c r="I601" s="24">
        <f t="shared" si="37"/>
        <v>4834.48</v>
      </c>
      <c r="J601" s="24">
        <f t="shared" si="38"/>
        <v>5601.5</v>
      </c>
      <c r="K601" s="24">
        <f t="shared" si="39"/>
        <v>7293.860000000001</v>
      </c>
      <c r="L601" s="24">
        <v>1.5</v>
      </c>
      <c r="M601" s="24">
        <v>0</v>
      </c>
      <c r="V601" s="17"/>
      <c r="W601" s="17"/>
    </row>
    <row r="602" spans="1:23" s="16" customFormat="1" ht="14.25" customHeight="1">
      <c r="A602" s="32">
        <v>45071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837</v>
      </c>
      <c r="H602" s="24">
        <f t="shared" si="36"/>
        <v>4354.6</v>
      </c>
      <c r="I602" s="24">
        <f t="shared" si="37"/>
        <v>4836.84</v>
      </c>
      <c r="J602" s="24">
        <f t="shared" si="38"/>
        <v>5603.860000000001</v>
      </c>
      <c r="K602" s="24">
        <f t="shared" si="39"/>
        <v>7296.22</v>
      </c>
      <c r="L602" s="24">
        <v>23.36</v>
      </c>
      <c r="M602" s="24">
        <v>0</v>
      </c>
      <c r="V602" s="17"/>
      <c r="W602" s="17"/>
    </row>
    <row r="603" spans="1:23" s="16" customFormat="1" ht="14.25" customHeight="1">
      <c r="A603" s="32">
        <v>45071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837</v>
      </c>
      <c r="H603" s="24">
        <f t="shared" si="36"/>
        <v>4349.33</v>
      </c>
      <c r="I603" s="24">
        <f t="shared" si="37"/>
        <v>4831.57</v>
      </c>
      <c r="J603" s="24">
        <f t="shared" si="38"/>
        <v>5598.59</v>
      </c>
      <c r="K603" s="24">
        <f t="shared" si="39"/>
        <v>7290.95</v>
      </c>
      <c r="L603" s="24">
        <v>72.75</v>
      </c>
      <c r="M603" s="24">
        <v>0</v>
      </c>
      <c r="V603" s="17"/>
      <c r="W603" s="17"/>
    </row>
    <row r="604" spans="1:23" s="16" customFormat="1" ht="14.25" customHeight="1">
      <c r="A604" s="32">
        <v>45071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837</v>
      </c>
      <c r="H604" s="24">
        <f t="shared" si="36"/>
        <v>4393.96</v>
      </c>
      <c r="I604" s="24">
        <f t="shared" si="37"/>
        <v>4876.2</v>
      </c>
      <c r="J604" s="24">
        <f t="shared" si="38"/>
        <v>5643.219999999999</v>
      </c>
      <c r="K604" s="24">
        <f t="shared" si="39"/>
        <v>7335.58</v>
      </c>
      <c r="L604" s="24">
        <v>41.64</v>
      </c>
      <c r="M604" s="24">
        <v>0</v>
      </c>
      <c r="V604" s="17"/>
      <c r="W604" s="17"/>
    </row>
    <row r="605" spans="1:23" s="16" customFormat="1" ht="14.25" customHeight="1">
      <c r="A605" s="32">
        <v>45071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837</v>
      </c>
      <c r="H605" s="24">
        <f t="shared" si="36"/>
        <v>4403.29</v>
      </c>
      <c r="I605" s="24">
        <f t="shared" si="37"/>
        <v>4885.53</v>
      </c>
      <c r="J605" s="24">
        <f t="shared" si="38"/>
        <v>5652.549999999999</v>
      </c>
      <c r="K605" s="24">
        <f t="shared" si="39"/>
        <v>7344.91</v>
      </c>
      <c r="L605" s="24">
        <v>0</v>
      </c>
      <c r="M605" s="24">
        <v>48.84</v>
      </c>
      <c r="V605" s="17"/>
      <c r="W605" s="17"/>
    </row>
    <row r="606" spans="1:23" s="16" customFormat="1" ht="14.25" customHeight="1">
      <c r="A606" s="32">
        <v>45071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837</v>
      </c>
      <c r="H606" s="24">
        <f t="shared" si="36"/>
        <v>4421.96</v>
      </c>
      <c r="I606" s="24">
        <f t="shared" si="37"/>
        <v>4904.2</v>
      </c>
      <c r="J606" s="24">
        <f t="shared" si="38"/>
        <v>5671.219999999999</v>
      </c>
      <c r="K606" s="24">
        <f t="shared" si="39"/>
        <v>7363.58</v>
      </c>
      <c r="L606" s="24">
        <v>0</v>
      </c>
      <c r="M606" s="24">
        <v>275.3</v>
      </c>
      <c r="V606" s="17"/>
      <c r="W606" s="17"/>
    </row>
    <row r="607" spans="1:23" s="16" customFormat="1" ht="14.25" customHeight="1">
      <c r="A607" s="32">
        <v>45071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837</v>
      </c>
      <c r="H607" s="24">
        <f t="shared" si="36"/>
        <v>4355.86</v>
      </c>
      <c r="I607" s="24">
        <f t="shared" si="37"/>
        <v>4838.1</v>
      </c>
      <c r="J607" s="24">
        <f t="shared" si="38"/>
        <v>5605.12</v>
      </c>
      <c r="K607" s="24">
        <f t="shared" si="39"/>
        <v>7297.48</v>
      </c>
      <c r="L607" s="24">
        <v>0</v>
      </c>
      <c r="M607" s="24">
        <v>608.97</v>
      </c>
      <c r="V607" s="17"/>
      <c r="W607" s="17"/>
    </row>
    <row r="608" spans="1:23" s="16" customFormat="1" ht="14.25" customHeight="1">
      <c r="A608" s="32">
        <v>45071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837</v>
      </c>
      <c r="H608" s="24">
        <f t="shared" si="36"/>
        <v>4229.25</v>
      </c>
      <c r="I608" s="24">
        <f t="shared" si="37"/>
        <v>4711.49</v>
      </c>
      <c r="J608" s="24">
        <f t="shared" si="38"/>
        <v>5478.51</v>
      </c>
      <c r="K608" s="24">
        <f t="shared" si="39"/>
        <v>7170.87</v>
      </c>
      <c r="L608" s="24">
        <v>0</v>
      </c>
      <c r="M608" s="24">
        <v>479.17</v>
      </c>
      <c r="V608" s="17"/>
      <c r="W608" s="17"/>
    </row>
    <row r="609" spans="1:23" s="16" customFormat="1" ht="14.25" customHeight="1">
      <c r="A609" s="32">
        <v>45072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837</v>
      </c>
      <c r="H609" s="24">
        <f t="shared" si="36"/>
        <v>4112.43</v>
      </c>
      <c r="I609" s="24">
        <f t="shared" si="37"/>
        <v>4594.67</v>
      </c>
      <c r="J609" s="24">
        <f t="shared" si="38"/>
        <v>5361.6900000000005</v>
      </c>
      <c r="K609" s="24">
        <f t="shared" si="39"/>
        <v>7054.05</v>
      </c>
      <c r="L609" s="24">
        <v>0</v>
      </c>
      <c r="M609" s="24">
        <v>373.58</v>
      </c>
      <c r="V609" s="17"/>
      <c r="W609" s="17"/>
    </row>
    <row r="610" spans="1:23" s="16" customFormat="1" ht="14.25" customHeight="1">
      <c r="A610" s="32">
        <v>45072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837</v>
      </c>
      <c r="H610" s="24">
        <f t="shared" si="36"/>
        <v>3891.59</v>
      </c>
      <c r="I610" s="24">
        <f t="shared" si="37"/>
        <v>4373.83</v>
      </c>
      <c r="J610" s="24">
        <f t="shared" si="38"/>
        <v>5140.85</v>
      </c>
      <c r="K610" s="24">
        <f t="shared" si="39"/>
        <v>6833.21</v>
      </c>
      <c r="L610" s="24">
        <v>0</v>
      </c>
      <c r="M610" s="24">
        <v>371.29</v>
      </c>
      <c r="V610" s="17"/>
      <c r="W610" s="17"/>
    </row>
    <row r="611" spans="1:23" s="16" customFormat="1" ht="14.25" customHeight="1">
      <c r="A611" s="32">
        <v>45072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837</v>
      </c>
      <c r="H611" s="24">
        <f t="shared" si="36"/>
        <v>3743.29</v>
      </c>
      <c r="I611" s="24">
        <f t="shared" si="37"/>
        <v>4225.53</v>
      </c>
      <c r="J611" s="24">
        <f t="shared" si="38"/>
        <v>4992.549999999999</v>
      </c>
      <c r="K611" s="24">
        <f t="shared" si="39"/>
        <v>6684.91</v>
      </c>
      <c r="L611" s="24">
        <v>0</v>
      </c>
      <c r="M611" s="24">
        <v>195.62</v>
      </c>
      <c r="V611" s="17"/>
      <c r="W611" s="17"/>
    </row>
    <row r="612" spans="1:23" s="16" customFormat="1" ht="14.25" customHeight="1">
      <c r="A612" s="32">
        <v>45072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837</v>
      </c>
      <c r="H612" s="24">
        <f t="shared" si="36"/>
        <v>3736.08</v>
      </c>
      <c r="I612" s="24">
        <f t="shared" si="37"/>
        <v>4218.32</v>
      </c>
      <c r="J612" s="24">
        <f t="shared" si="38"/>
        <v>4985.34</v>
      </c>
      <c r="K612" s="24">
        <f t="shared" si="39"/>
        <v>6677.7</v>
      </c>
      <c r="L612" s="24">
        <v>0</v>
      </c>
      <c r="M612" s="24">
        <v>147.98</v>
      </c>
      <c r="V612" s="17"/>
      <c r="W612" s="17"/>
    </row>
    <row r="613" spans="1:23" s="16" customFormat="1" ht="14.25" customHeight="1">
      <c r="A613" s="32">
        <v>45072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837</v>
      </c>
      <c r="H613" s="24">
        <f t="shared" si="36"/>
        <v>3861.5600000000004</v>
      </c>
      <c r="I613" s="24">
        <f t="shared" si="37"/>
        <v>4343.8</v>
      </c>
      <c r="J613" s="24">
        <f t="shared" si="38"/>
        <v>5110.82</v>
      </c>
      <c r="K613" s="24">
        <f t="shared" si="39"/>
        <v>6803.18</v>
      </c>
      <c r="L613" s="24">
        <v>0</v>
      </c>
      <c r="M613" s="24">
        <v>205.8</v>
      </c>
      <c r="V613" s="17"/>
      <c r="W613" s="17"/>
    </row>
    <row r="614" spans="1:23" s="16" customFormat="1" ht="14.25" customHeight="1">
      <c r="A614" s="32">
        <v>45072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837</v>
      </c>
      <c r="H614" s="24">
        <f t="shared" si="36"/>
        <v>3839.6400000000003</v>
      </c>
      <c r="I614" s="24">
        <f t="shared" si="37"/>
        <v>4321.88</v>
      </c>
      <c r="J614" s="24">
        <f t="shared" si="38"/>
        <v>5088.9</v>
      </c>
      <c r="K614" s="24">
        <f t="shared" si="39"/>
        <v>6781.26</v>
      </c>
      <c r="L614" s="24">
        <v>18.45</v>
      </c>
      <c r="M614" s="24">
        <v>0</v>
      </c>
      <c r="V614" s="17"/>
      <c r="W614" s="17"/>
    </row>
    <row r="615" spans="1:23" s="16" customFormat="1" ht="14.25" customHeight="1">
      <c r="A615" s="32">
        <v>45072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837</v>
      </c>
      <c r="H615" s="24">
        <f t="shared" si="36"/>
        <v>3835.9300000000003</v>
      </c>
      <c r="I615" s="24">
        <f t="shared" si="37"/>
        <v>4318.17</v>
      </c>
      <c r="J615" s="24">
        <f t="shared" si="38"/>
        <v>5085.1900000000005</v>
      </c>
      <c r="K615" s="24">
        <f t="shared" si="39"/>
        <v>6777.55</v>
      </c>
      <c r="L615" s="24">
        <v>0</v>
      </c>
      <c r="M615" s="24">
        <v>57.07</v>
      </c>
      <c r="V615" s="17"/>
      <c r="W615" s="17"/>
    </row>
    <row r="616" spans="1:23" s="16" customFormat="1" ht="14.25" customHeight="1">
      <c r="A616" s="32">
        <v>45072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837</v>
      </c>
      <c r="H616" s="24">
        <f t="shared" si="36"/>
        <v>3850.5</v>
      </c>
      <c r="I616" s="24">
        <f t="shared" si="37"/>
        <v>4332.74</v>
      </c>
      <c r="J616" s="24">
        <f t="shared" si="38"/>
        <v>5099.76</v>
      </c>
      <c r="K616" s="24">
        <f t="shared" si="39"/>
        <v>6792.12</v>
      </c>
      <c r="L616" s="24">
        <v>24.53</v>
      </c>
      <c r="M616" s="24">
        <v>0</v>
      </c>
      <c r="V616" s="17"/>
      <c r="W616" s="17"/>
    </row>
    <row r="617" spans="1:23" s="16" customFormat="1" ht="14.25" customHeight="1">
      <c r="A617" s="32">
        <v>45072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837</v>
      </c>
      <c r="H617" s="24">
        <f t="shared" si="36"/>
        <v>4250.2</v>
      </c>
      <c r="I617" s="24">
        <f t="shared" si="37"/>
        <v>4732.44</v>
      </c>
      <c r="J617" s="24">
        <f t="shared" si="38"/>
        <v>5499.459999999999</v>
      </c>
      <c r="K617" s="24">
        <f t="shared" si="39"/>
        <v>7191.82</v>
      </c>
      <c r="L617" s="24">
        <v>0</v>
      </c>
      <c r="M617" s="24">
        <v>125.57</v>
      </c>
      <c r="V617" s="17"/>
      <c r="W617" s="17"/>
    </row>
    <row r="618" spans="1:23" s="16" customFormat="1" ht="14.25" customHeight="1">
      <c r="A618" s="32">
        <v>45072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837</v>
      </c>
      <c r="H618" s="24">
        <f t="shared" si="36"/>
        <v>4353.43</v>
      </c>
      <c r="I618" s="24">
        <f t="shared" si="37"/>
        <v>4835.67</v>
      </c>
      <c r="J618" s="24">
        <f t="shared" si="38"/>
        <v>5602.6900000000005</v>
      </c>
      <c r="K618" s="24">
        <f t="shared" si="39"/>
        <v>7295.05</v>
      </c>
      <c r="L618" s="24">
        <v>0</v>
      </c>
      <c r="M618" s="24">
        <v>232.01</v>
      </c>
      <c r="V618" s="17"/>
      <c r="W618" s="17"/>
    </row>
    <row r="619" spans="1:23" s="16" customFormat="1" ht="14.25" customHeight="1">
      <c r="A619" s="32">
        <v>45072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837</v>
      </c>
      <c r="H619" s="24">
        <f t="shared" si="36"/>
        <v>4356.2</v>
      </c>
      <c r="I619" s="24">
        <f t="shared" si="37"/>
        <v>4838.44</v>
      </c>
      <c r="J619" s="24">
        <f t="shared" si="38"/>
        <v>5605.459999999999</v>
      </c>
      <c r="K619" s="24">
        <f t="shared" si="39"/>
        <v>7297.82</v>
      </c>
      <c r="L619" s="24">
        <v>0</v>
      </c>
      <c r="M619" s="24">
        <v>102.45</v>
      </c>
      <c r="V619" s="17"/>
      <c r="W619" s="17"/>
    </row>
    <row r="620" spans="1:23" s="16" customFormat="1" ht="14.25" customHeight="1">
      <c r="A620" s="32">
        <v>45072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837</v>
      </c>
      <c r="H620" s="24">
        <f t="shared" si="36"/>
        <v>4357.29</v>
      </c>
      <c r="I620" s="24">
        <f t="shared" si="37"/>
        <v>4839.53</v>
      </c>
      <c r="J620" s="24">
        <f t="shared" si="38"/>
        <v>5606.549999999999</v>
      </c>
      <c r="K620" s="24">
        <f t="shared" si="39"/>
        <v>7298.91</v>
      </c>
      <c r="L620" s="24">
        <v>0</v>
      </c>
      <c r="M620" s="24">
        <v>40.69</v>
      </c>
      <c r="V620" s="17"/>
      <c r="W620" s="17"/>
    </row>
    <row r="621" spans="1:23" s="16" customFormat="1" ht="14.25" customHeight="1">
      <c r="A621" s="32">
        <v>45072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837</v>
      </c>
      <c r="H621" s="24">
        <f t="shared" si="36"/>
        <v>4347.65</v>
      </c>
      <c r="I621" s="24">
        <f t="shared" si="37"/>
        <v>4829.889999999999</v>
      </c>
      <c r="J621" s="24">
        <f t="shared" si="38"/>
        <v>5596.91</v>
      </c>
      <c r="K621" s="24">
        <f t="shared" si="39"/>
        <v>7289.27</v>
      </c>
      <c r="L621" s="24">
        <v>0</v>
      </c>
      <c r="M621" s="24">
        <v>70.58</v>
      </c>
      <c r="V621" s="17"/>
      <c r="W621" s="17"/>
    </row>
    <row r="622" spans="1:23" s="16" customFormat="1" ht="14.25" customHeight="1">
      <c r="A622" s="32">
        <v>45072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837</v>
      </c>
      <c r="H622" s="24">
        <f t="shared" si="36"/>
        <v>4352.06</v>
      </c>
      <c r="I622" s="24">
        <f t="shared" si="37"/>
        <v>4834.3</v>
      </c>
      <c r="J622" s="24">
        <f t="shared" si="38"/>
        <v>5601.32</v>
      </c>
      <c r="K622" s="24">
        <f t="shared" si="39"/>
        <v>7293.68</v>
      </c>
      <c r="L622" s="24">
        <v>0</v>
      </c>
      <c r="M622" s="24">
        <v>27.48</v>
      </c>
      <c r="V622" s="17"/>
      <c r="W622" s="17"/>
    </row>
    <row r="623" spans="1:23" s="16" customFormat="1" ht="14.25" customHeight="1">
      <c r="A623" s="32">
        <v>45072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837</v>
      </c>
      <c r="H623" s="24">
        <f t="shared" si="36"/>
        <v>4349.57</v>
      </c>
      <c r="I623" s="24">
        <f t="shared" si="37"/>
        <v>4831.8099999999995</v>
      </c>
      <c r="J623" s="24">
        <f t="shared" si="38"/>
        <v>5598.83</v>
      </c>
      <c r="K623" s="24">
        <f t="shared" si="39"/>
        <v>7291.1900000000005</v>
      </c>
      <c r="L623" s="24">
        <v>0</v>
      </c>
      <c r="M623" s="24">
        <v>9.64</v>
      </c>
      <c r="V623" s="17"/>
      <c r="W623" s="17"/>
    </row>
    <row r="624" spans="1:23" s="16" customFormat="1" ht="14.25" customHeight="1">
      <c r="A624" s="32">
        <v>45072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837</v>
      </c>
      <c r="H624" s="24">
        <f t="shared" si="36"/>
        <v>4354.01</v>
      </c>
      <c r="I624" s="24">
        <f t="shared" si="37"/>
        <v>4836.25</v>
      </c>
      <c r="J624" s="24">
        <f t="shared" si="38"/>
        <v>5603.27</v>
      </c>
      <c r="K624" s="24">
        <f t="shared" si="39"/>
        <v>7295.63</v>
      </c>
      <c r="L624" s="24">
        <v>0</v>
      </c>
      <c r="M624" s="24">
        <v>32.79</v>
      </c>
      <c r="V624" s="17"/>
      <c r="W624" s="17"/>
    </row>
    <row r="625" spans="1:23" s="16" customFormat="1" ht="14.25" customHeight="1">
      <c r="A625" s="32">
        <v>45072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837</v>
      </c>
      <c r="H625" s="24">
        <f t="shared" si="36"/>
        <v>4343.09</v>
      </c>
      <c r="I625" s="24">
        <f t="shared" si="37"/>
        <v>4825.33</v>
      </c>
      <c r="J625" s="24">
        <f t="shared" si="38"/>
        <v>5592.35</v>
      </c>
      <c r="K625" s="24">
        <f t="shared" si="39"/>
        <v>7284.71</v>
      </c>
      <c r="L625" s="24">
        <v>0</v>
      </c>
      <c r="M625" s="24">
        <v>1.28</v>
      </c>
      <c r="V625" s="17"/>
      <c r="W625" s="17"/>
    </row>
    <row r="626" spans="1:23" s="16" customFormat="1" ht="14.25" customHeight="1">
      <c r="A626" s="32">
        <v>45072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837</v>
      </c>
      <c r="H626" s="24">
        <f t="shared" si="36"/>
        <v>4348.18</v>
      </c>
      <c r="I626" s="24">
        <f t="shared" si="37"/>
        <v>4830.42</v>
      </c>
      <c r="J626" s="24">
        <f t="shared" si="38"/>
        <v>5597.4400000000005</v>
      </c>
      <c r="K626" s="24">
        <f t="shared" si="39"/>
        <v>7289.8</v>
      </c>
      <c r="L626" s="24">
        <v>0</v>
      </c>
      <c r="M626" s="24">
        <v>2.28</v>
      </c>
      <c r="V626" s="17"/>
      <c r="W626" s="17"/>
    </row>
    <row r="627" spans="1:23" s="16" customFormat="1" ht="14.25" customHeight="1">
      <c r="A627" s="32">
        <v>45072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837</v>
      </c>
      <c r="H627" s="24">
        <f t="shared" si="36"/>
        <v>4347.49</v>
      </c>
      <c r="I627" s="24">
        <f t="shared" si="37"/>
        <v>4829.73</v>
      </c>
      <c r="J627" s="24">
        <f t="shared" si="38"/>
        <v>5596.75</v>
      </c>
      <c r="K627" s="24">
        <f t="shared" si="39"/>
        <v>7289.110000000001</v>
      </c>
      <c r="L627" s="24">
        <v>7.61</v>
      </c>
      <c r="M627" s="24">
        <v>0</v>
      </c>
      <c r="V627" s="17"/>
      <c r="W627" s="17"/>
    </row>
    <row r="628" spans="1:23" s="16" customFormat="1" ht="14.25" customHeight="1">
      <c r="A628" s="32">
        <v>45072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837</v>
      </c>
      <c r="H628" s="24">
        <f t="shared" si="36"/>
        <v>4411.9</v>
      </c>
      <c r="I628" s="24">
        <f t="shared" si="37"/>
        <v>4894.139999999999</v>
      </c>
      <c r="J628" s="24">
        <f t="shared" si="38"/>
        <v>5661.16</v>
      </c>
      <c r="K628" s="24">
        <f t="shared" si="39"/>
        <v>7353.52</v>
      </c>
      <c r="L628" s="24">
        <v>0</v>
      </c>
      <c r="M628" s="24">
        <v>110.77</v>
      </c>
      <c r="V628" s="17"/>
      <c r="W628" s="17"/>
    </row>
    <row r="629" spans="1:23" s="16" customFormat="1" ht="14.25" customHeight="1">
      <c r="A629" s="32">
        <v>45072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837</v>
      </c>
      <c r="H629" s="24">
        <f t="shared" si="36"/>
        <v>4433.8</v>
      </c>
      <c r="I629" s="24">
        <f t="shared" si="37"/>
        <v>4916.04</v>
      </c>
      <c r="J629" s="24">
        <f t="shared" si="38"/>
        <v>5683.0599999999995</v>
      </c>
      <c r="K629" s="24">
        <f t="shared" si="39"/>
        <v>7375.42</v>
      </c>
      <c r="L629" s="24">
        <v>0</v>
      </c>
      <c r="M629" s="24">
        <v>254.86</v>
      </c>
      <c r="V629" s="17"/>
      <c r="W629" s="17"/>
    </row>
    <row r="630" spans="1:23" s="16" customFormat="1" ht="14.25" customHeight="1">
      <c r="A630" s="32">
        <v>45072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837</v>
      </c>
      <c r="H630" s="24">
        <f t="shared" si="36"/>
        <v>4420.54</v>
      </c>
      <c r="I630" s="24">
        <f t="shared" si="37"/>
        <v>4902.78</v>
      </c>
      <c r="J630" s="24">
        <f t="shared" si="38"/>
        <v>5669.799999999999</v>
      </c>
      <c r="K630" s="24">
        <f t="shared" si="39"/>
        <v>7362.16</v>
      </c>
      <c r="L630" s="24">
        <v>0</v>
      </c>
      <c r="M630" s="24">
        <v>326.42</v>
      </c>
      <c r="V630" s="17"/>
      <c r="W630" s="17"/>
    </row>
    <row r="631" spans="1:23" s="16" customFormat="1" ht="14.25" customHeight="1">
      <c r="A631" s="32">
        <v>45072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837</v>
      </c>
      <c r="H631" s="24">
        <f t="shared" si="36"/>
        <v>4351.78</v>
      </c>
      <c r="I631" s="24">
        <f t="shared" si="37"/>
        <v>4834.02</v>
      </c>
      <c r="J631" s="24">
        <f t="shared" si="38"/>
        <v>5601.04</v>
      </c>
      <c r="K631" s="24">
        <f t="shared" si="39"/>
        <v>7293.4</v>
      </c>
      <c r="L631" s="24">
        <v>0</v>
      </c>
      <c r="M631" s="24">
        <v>174.45</v>
      </c>
      <c r="V631" s="17"/>
      <c r="W631" s="17"/>
    </row>
    <row r="632" spans="1:23" s="16" customFormat="1" ht="14.25" customHeight="1">
      <c r="A632" s="32">
        <v>45072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837</v>
      </c>
      <c r="H632" s="24">
        <f t="shared" si="36"/>
        <v>4229.14</v>
      </c>
      <c r="I632" s="24">
        <f t="shared" si="37"/>
        <v>4711.38</v>
      </c>
      <c r="J632" s="24">
        <f t="shared" si="38"/>
        <v>5478.4</v>
      </c>
      <c r="K632" s="24">
        <f t="shared" si="39"/>
        <v>7170.76</v>
      </c>
      <c r="L632" s="24">
        <v>0</v>
      </c>
      <c r="M632" s="24">
        <v>868</v>
      </c>
      <c r="V632" s="17"/>
      <c r="W632" s="17"/>
    </row>
    <row r="633" spans="1:23" s="16" customFormat="1" ht="14.25" customHeight="1">
      <c r="A633" s="32">
        <v>45073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837</v>
      </c>
      <c r="H633" s="24">
        <f t="shared" si="36"/>
        <v>3922.0200000000004</v>
      </c>
      <c r="I633" s="24">
        <f t="shared" si="37"/>
        <v>4404.26</v>
      </c>
      <c r="J633" s="24">
        <f t="shared" si="38"/>
        <v>5171.280000000001</v>
      </c>
      <c r="K633" s="24">
        <f t="shared" si="39"/>
        <v>6863.64</v>
      </c>
      <c r="L633" s="24">
        <v>0</v>
      </c>
      <c r="M633" s="24">
        <v>272.21</v>
      </c>
      <c r="V633" s="17"/>
      <c r="W633" s="17"/>
    </row>
    <row r="634" spans="1:23" s="16" customFormat="1" ht="14.25" customHeight="1">
      <c r="A634" s="32">
        <v>45073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837</v>
      </c>
      <c r="H634" s="24">
        <f t="shared" si="36"/>
        <v>3732.1400000000003</v>
      </c>
      <c r="I634" s="24">
        <f t="shared" si="37"/>
        <v>4214.38</v>
      </c>
      <c r="J634" s="24">
        <f t="shared" si="38"/>
        <v>4981.4</v>
      </c>
      <c r="K634" s="24">
        <f t="shared" si="39"/>
        <v>6673.76</v>
      </c>
      <c r="L634" s="24">
        <v>0</v>
      </c>
      <c r="M634" s="24">
        <v>85.43</v>
      </c>
      <c r="V634" s="17"/>
      <c r="W634" s="17"/>
    </row>
    <row r="635" spans="1:23" s="16" customFormat="1" ht="14.25" customHeight="1">
      <c r="A635" s="32">
        <v>45073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837</v>
      </c>
      <c r="H635" s="24">
        <f t="shared" si="36"/>
        <v>3666.2</v>
      </c>
      <c r="I635" s="24">
        <f t="shared" si="37"/>
        <v>4148.44</v>
      </c>
      <c r="J635" s="24">
        <f t="shared" si="38"/>
        <v>4915.459999999999</v>
      </c>
      <c r="K635" s="24">
        <f t="shared" si="39"/>
        <v>6607.82</v>
      </c>
      <c r="L635" s="24">
        <v>0</v>
      </c>
      <c r="M635" s="24">
        <v>24.14</v>
      </c>
      <c r="V635" s="17"/>
      <c r="W635" s="17"/>
    </row>
    <row r="636" spans="1:23" s="16" customFormat="1" ht="14.25" customHeight="1">
      <c r="A636" s="32">
        <v>45073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837</v>
      </c>
      <c r="H636" s="24">
        <f t="shared" si="36"/>
        <v>3667.7300000000005</v>
      </c>
      <c r="I636" s="24">
        <f t="shared" si="37"/>
        <v>4149.97</v>
      </c>
      <c r="J636" s="24">
        <f t="shared" si="38"/>
        <v>4916.99</v>
      </c>
      <c r="K636" s="24">
        <f t="shared" si="39"/>
        <v>6609.35</v>
      </c>
      <c r="L636" s="24">
        <v>0</v>
      </c>
      <c r="M636" s="24">
        <v>12.51</v>
      </c>
      <c r="V636" s="17"/>
      <c r="W636" s="17"/>
    </row>
    <row r="637" spans="1:23" s="16" customFormat="1" ht="14.25" customHeight="1">
      <c r="A637" s="32">
        <v>45073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837</v>
      </c>
      <c r="H637" s="24">
        <f t="shared" si="36"/>
        <v>3787.1800000000003</v>
      </c>
      <c r="I637" s="24">
        <f t="shared" si="37"/>
        <v>4269.42</v>
      </c>
      <c r="J637" s="24">
        <f t="shared" si="38"/>
        <v>5036.4400000000005</v>
      </c>
      <c r="K637" s="24">
        <f t="shared" si="39"/>
        <v>6728.8</v>
      </c>
      <c r="L637" s="24">
        <v>131.5</v>
      </c>
      <c r="M637" s="24">
        <v>0</v>
      </c>
      <c r="V637" s="17"/>
      <c r="W637" s="17"/>
    </row>
    <row r="638" spans="1:23" s="16" customFormat="1" ht="14.25" customHeight="1">
      <c r="A638" s="32">
        <v>45073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837</v>
      </c>
      <c r="H638" s="24">
        <f t="shared" si="36"/>
        <v>3915.9300000000003</v>
      </c>
      <c r="I638" s="24">
        <f t="shared" si="37"/>
        <v>4398.17</v>
      </c>
      <c r="J638" s="24">
        <f t="shared" si="38"/>
        <v>5165.1900000000005</v>
      </c>
      <c r="K638" s="24">
        <f t="shared" si="39"/>
        <v>6857.55</v>
      </c>
      <c r="L638" s="24">
        <v>0</v>
      </c>
      <c r="M638" s="24">
        <v>0.14</v>
      </c>
      <c r="V638" s="17"/>
      <c r="W638" s="17"/>
    </row>
    <row r="639" spans="1:23" s="16" customFormat="1" ht="14.25" customHeight="1">
      <c r="A639" s="32">
        <v>45073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837</v>
      </c>
      <c r="H639" s="24">
        <f t="shared" si="36"/>
        <v>4236.64</v>
      </c>
      <c r="I639" s="24">
        <f t="shared" si="37"/>
        <v>4718.88</v>
      </c>
      <c r="J639" s="24">
        <f t="shared" si="38"/>
        <v>5485.9</v>
      </c>
      <c r="K639" s="24">
        <f t="shared" si="39"/>
        <v>7178.26</v>
      </c>
      <c r="L639" s="24">
        <v>102.8</v>
      </c>
      <c r="M639" s="24">
        <v>0</v>
      </c>
      <c r="V639" s="17"/>
      <c r="W639" s="17"/>
    </row>
    <row r="640" spans="1:23" s="16" customFormat="1" ht="14.25" customHeight="1">
      <c r="A640" s="32">
        <v>45073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837</v>
      </c>
      <c r="H640" s="24">
        <f t="shared" si="36"/>
        <v>4372.63</v>
      </c>
      <c r="I640" s="24">
        <f t="shared" si="37"/>
        <v>4854.87</v>
      </c>
      <c r="J640" s="24">
        <f t="shared" si="38"/>
        <v>5621.889999999999</v>
      </c>
      <c r="K640" s="24">
        <f t="shared" si="39"/>
        <v>7314.25</v>
      </c>
      <c r="L640" s="24">
        <v>0</v>
      </c>
      <c r="M640" s="24">
        <v>66.85</v>
      </c>
      <c r="V640" s="17"/>
      <c r="W640" s="17"/>
    </row>
    <row r="641" spans="1:23" s="16" customFormat="1" ht="14.25" customHeight="1">
      <c r="A641" s="32">
        <v>45073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837</v>
      </c>
      <c r="H641" s="24">
        <f t="shared" si="36"/>
        <v>4448.68</v>
      </c>
      <c r="I641" s="24">
        <f t="shared" si="37"/>
        <v>4930.92</v>
      </c>
      <c r="J641" s="24">
        <f t="shared" si="38"/>
        <v>5697.9400000000005</v>
      </c>
      <c r="K641" s="24">
        <f t="shared" si="39"/>
        <v>7390.3</v>
      </c>
      <c r="L641" s="24">
        <v>0</v>
      </c>
      <c r="M641" s="24">
        <v>21.89</v>
      </c>
      <c r="V641" s="17"/>
      <c r="W641" s="17"/>
    </row>
    <row r="642" spans="1:23" s="16" customFormat="1" ht="14.25" customHeight="1">
      <c r="A642" s="32">
        <v>45073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837</v>
      </c>
      <c r="H642" s="24">
        <f t="shared" si="36"/>
        <v>4459.58</v>
      </c>
      <c r="I642" s="24">
        <f t="shared" si="37"/>
        <v>4941.82</v>
      </c>
      <c r="J642" s="24">
        <f t="shared" si="38"/>
        <v>5708.84</v>
      </c>
      <c r="K642" s="24">
        <f t="shared" si="39"/>
        <v>7401.2</v>
      </c>
      <c r="L642" s="24">
        <v>0</v>
      </c>
      <c r="M642" s="24">
        <v>10.65</v>
      </c>
      <c r="V642" s="17"/>
      <c r="W642" s="17"/>
    </row>
    <row r="643" spans="1:23" s="16" customFormat="1" ht="14.25" customHeight="1">
      <c r="A643" s="32">
        <v>45073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837</v>
      </c>
      <c r="H643" s="24">
        <f t="shared" si="36"/>
        <v>4451.97</v>
      </c>
      <c r="I643" s="24">
        <f t="shared" si="37"/>
        <v>4934.21</v>
      </c>
      <c r="J643" s="24">
        <f t="shared" si="38"/>
        <v>5701.23</v>
      </c>
      <c r="K643" s="24">
        <f t="shared" si="39"/>
        <v>7393.59</v>
      </c>
      <c r="L643" s="24">
        <v>0</v>
      </c>
      <c r="M643" s="24">
        <v>9.66</v>
      </c>
      <c r="V643" s="17"/>
      <c r="W643" s="17"/>
    </row>
    <row r="644" spans="1:23" s="16" customFormat="1" ht="14.25" customHeight="1">
      <c r="A644" s="32">
        <v>45073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837</v>
      </c>
      <c r="H644" s="24">
        <f t="shared" si="36"/>
        <v>4459.2699999999995</v>
      </c>
      <c r="I644" s="24">
        <f t="shared" si="37"/>
        <v>4941.51</v>
      </c>
      <c r="J644" s="24">
        <f t="shared" si="38"/>
        <v>5708.53</v>
      </c>
      <c r="K644" s="24">
        <f t="shared" si="39"/>
        <v>7400.889999999999</v>
      </c>
      <c r="L644" s="24">
        <v>0</v>
      </c>
      <c r="M644" s="24">
        <v>38.7</v>
      </c>
      <c r="V644" s="17"/>
      <c r="W644" s="17"/>
    </row>
    <row r="645" spans="1:23" s="16" customFormat="1" ht="14.25" customHeight="1">
      <c r="A645" s="32">
        <v>45073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837</v>
      </c>
      <c r="H645" s="24">
        <f t="shared" si="36"/>
        <v>4429.1</v>
      </c>
      <c r="I645" s="24">
        <f t="shared" si="37"/>
        <v>4911.34</v>
      </c>
      <c r="J645" s="24">
        <f t="shared" si="38"/>
        <v>5678.360000000001</v>
      </c>
      <c r="K645" s="24">
        <f t="shared" si="39"/>
        <v>7370.72</v>
      </c>
      <c r="L645" s="24">
        <v>0</v>
      </c>
      <c r="M645" s="24">
        <v>50.85</v>
      </c>
      <c r="V645" s="17"/>
      <c r="W645" s="17"/>
    </row>
    <row r="646" spans="1:23" s="16" customFormat="1" ht="14.25" customHeight="1">
      <c r="A646" s="32">
        <v>45073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837</v>
      </c>
      <c r="H646" s="24">
        <f t="shared" si="36"/>
        <v>4439.24</v>
      </c>
      <c r="I646" s="24">
        <f t="shared" si="37"/>
        <v>4921.48</v>
      </c>
      <c r="J646" s="24">
        <f t="shared" si="38"/>
        <v>5688.5</v>
      </c>
      <c r="K646" s="24">
        <f t="shared" si="39"/>
        <v>7380.860000000001</v>
      </c>
      <c r="L646" s="24">
        <v>0</v>
      </c>
      <c r="M646" s="24">
        <v>83.34</v>
      </c>
      <c r="V646" s="17"/>
      <c r="W646" s="17"/>
    </row>
    <row r="647" spans="1:23" s="16" customFormat="1" ht="14.25" customHeight="1">
      <c r="A647" s="32">
        <v>45073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837</v>
      </c>
      <c r="H647" s="24">
        <f t="shared" si="36"/>
        <v>4426.79</v>
      </c>
      <c r="I647" s="24">
        <f t="shared" si="37"/>
        <v>4909.03</v>
      </c>
      <c r="J647" s="24">
        <f t="shared" si="38"/>
        <v>5676.049999999999</v>
      </c>
      <c r="K647" s="24">
        <f t="shared" si="39"/>
        <v>7368.41</v>
      </c>
      <c r="L647" s="24">
        <v>0</v>
      </c>
      <c r="M647" s="24">
        <v>77.9</v>
      </c>
      <c r="V647" s="17"/>
      <c r="W647" s="17"/>
    </row>
    <row r="648" spans="1:23" s="16" customFormat="1" ht="14.25" customHeight="1">
      <c r="A648" s="32">
        <v>45073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837</v>
      </c>
      <c r="H648" s="24">
        <f t="shared" si="36"/>
        <v>4411.3099999999995</v>
      </c>
      <c r="I648" s="24">
        <f t="shared" si="37"/>
        <v>4893.549999999999</v>
      </c>
      <c r="J648" s="24">
        <f t="shared" si="38"/>
        <v>5660.57</v>
      </c>
      <c r="K648" s="24">
        <f t="shared" si="39"/>
        <v>7352.93</v>
      </c>
      <c r="L648" s="24">
        <v>0</v>
      </c>
      <c r="M648" s="24">
        <v>73.55</v>
      </c>
      <c r="V648" s="17"/>
      <c r="W648" s="17"/>
    </row>
    <row r="649" spans="1:23" s="16" customFormat="1" ht="14.25" customHeight="1">
      <c r="A649" s="32">
        <v>45073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837</v>
      </c>
      <c r="H649" s="24">
        <f t="shared" si="36"/>
        <v>4396.54</v>
      </c>
      <c r="I649" s="24">
        <f t="shared" si="37"/>
        <v>4878.78</v>
      </c>
      <c r="J649" s="24">
        <f t="shared" si="38"/>
        <v>5645.799999999999</v>
      </c>
      <c r="K649" s="24">
        <f t="shared" si="39"/>
        <v>7338.16</v>
      </c>
      <c r="L649" s="24">
        <v>0</v>
      </c>
      <c r="M649" s="24">
        <v>30.49</v>
      </c>
      <c r="V649" s="17"/>
      <c r="W649" s="17"/>
    </row>
    <row r="650" spans="1:23" s="16" customFormat="1" ht="14.25" customHeight="1">
      <c r="A650" s="32">
        <v>45073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837</v>
      </c>
      <c r="H650" s="24">
        <f aca="true" t="shared" si="40" ref="H650:H713">SUM($C650,$G650,$R$5,$R$6)</f>
        <v>4406.62</v>
      </c>
      <c r="I650" s="24">
        <f aca="true" t="shared" si="41" ref="I650:I713">SUM($C650,$G650,$S$5,$S$6)</f>
        <v>4888.860000000001</v>
      </c>
      <c r="J650" s="24">
        <f aca="true" t="shared" si="42" ref="J650:J713">SUM($C650,$G650,$T$5,$T$6)</f>
        <v>5655.88</v>
      </c>
      <c r="K650" s="24">
        <f aca="true" t="shared" si="43" ref="K650:K713">SUM($C650,$G650,$U$5,$U$6)</f>
        <v>7348.24</v>
      </c>
      <c r="L650" s="24">
        <v>0</v>
      </c>
      <c r="M650" s="24">
        <v>2.57</v>
      </c>
      <c r="V650" s="17"/>
      <c r="W650" s="17"/>
    </row>
    <row r="651" spans="1:23" s="16" customFormat="1" ht="14.25" customHeight="1">
      <c r="A651" s="32">
        <v>45073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837</v>
      </c>
      <c r="H651" s="24">
        <f t="shared" si="40"/>
        <v>4430.3099999999995</v>
      </c>
      <c r="I651" s="24">
        <f t="shared" si="41"/>
        <v>4912.549999999999</v>
      </c>
      <c r="J651" s="24">
        <f t="shared" si="42"/>
        <v>5679.57</v>
      </c>
      <c r="K651" s="24">
        <f t="shared" si="43"/>
        <v>7371.93</v>
      </c>
      <c r="L651" s="24">
        <v>9.03</v>
      </c>
      <c r="M651" s="24">
        <v>0</v>
      </c>
      <c r="V651" s="17"/>
      <c r="W651" s="17"/>
    </row>
    <row r="652" spans="1:23" s="16" customFormat="1" ht="14.25" customHeight="1">
      <c r="A652" s="32">
        <v>45073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837</v>
      </c>
      <c r="H652" s="24">
        <f t="shared" si="40"/>
        <v>4462.35</v>
      </c>
      <c r="I652" s="24">
        <f t="shared" si="41"/>
        <v>4944.59</v>
      </c>
      <c r="J652" s="24">
        <f t="shared" si="42"/>
        <v>5711.610000000001</v>
      </c>
      <c r="K652" s="24">
        <f t="shared" si="43"/>
        <v>7403.97</v>
      </c>
      <c r="L652" s="24">
        <v>0</v>
      </c>
      <c r="M652" s="24">
        <v>28.46</v>
      </c>
      <c r="V652" s="17"/>
      <c r="W652" s="17"/>
    </row>
    <row r="653" spans="1:23" s="16" customFormat="1" ht="14.25" customHeight="1">
      <c r="A653" s="32">
        <v>45073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837</v>
      </c>
      <c r="H653" s="24">
        <f t="shared" si="40"/>
        <v>4482.28</v>
      </c>
      <c r="I653" s="24">
        <f t="shared" si="41"/>
        <v>4964.52</v>
      </c>
      <c r="J653" s="24">
        <f t="shared" si="42"/>
        <v>5731.54</v>
      </c>
      <c r="K653" s="24">
        <f t="shared" si="43"/>
        <v>7423.9</v>
      </c>
      <c r="L653" s="24">
        <v>0</v>
      </c>
      <c r="M653" s="24">
        <v>117.98</v>
      </c>
      <c r="V653" s="17"/>
      <c r="W653" s="17"/>
    </row>
    <row r="654" spans="1:23" s="16" customFormat="1" ht="14.25" customHeight="1">
      <c r="A654" s="32">
        <v>45073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837</v>
      </c>
      <c r="H654" s="24">
        <f t="shared" si="40"/>
        <v>4507.86</v>
      </c>
      <c r="I654" s="24">
        <f t="shared" si="41"/>
        <v>4990.1</v>
      </c>
      <c r="J654" s="24">
        <f t="shared" si="42"/>
        <v>5757.12</v>
      </c>
      <c r="K654" s="24">
        <f t="shared" si="43"/>
        <v>7449.48</v>
      </c>
      <c r="L654" s="24">
        <v>0</v>
      </c>
      <c r="M654" s="24">
        <v>459.59</v>
      </c>
      <c r="V654" s="17"/>
      <c r="W654" s="17"/>
    </row>
    <row r="655" spans="1:23" s="16" customFormat="1" ht="14.25" customHeight="1">
      <c r="A655" s="32">
        <v>45073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837</v>
      </c>
      <c r="H655" s="24">
        <f t="shared" si="40"/>
        <v>4359.49</v>
      </c>
      <c r="I655" s="24">
        <f t="shared" si="41"/>
        <v>4841.73</v>
      </c>
      <c r="J655" s="24">
        <f t="shared" si="42"/>
        <v>5608.75</v>
      </c>
      <c r="K655" s="24">
        <f t="shared" si="43"/>
        <v>7301.110000000001</v>
      </c>
      <c r="L655" s="24">
        <v>0</v>
      </c>
      <c r="M655" s="24">
        <v>420.67</v>
      </c>
      <c r="V655" s="17"/>
      <c r="W655" s="17"/>
    </row>
    <row r="656" spans="1:23" s="16" customFormat="1" ht="14.25" customHeight="1">
      <c r="A656" s="32">
        <v>45073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837</v>
      </c>
      <c r="H656" s="24">
        <f t="shared" si="40"/>
        <v>4206.94</v>
      </c>
      <c r="I656" s="24">
        <f t="shared" si="41"/>
        <v>4689.18</v>
      </c>
      <c r="J656" s="24">
        <f t="shared" si="42"/>
        <v>5456.2</v>
      </c>
      <c r="K656" s="24">
        <f t="shared" si="43"/>
        <v>7148.5599999999995</v>
      </c>
      <c r="L656" s="24">
        <v>0</v>
      </c>
      <c r="M656" s="24">
        <v>402.27</v>
      </c>
      <c r="V656" s="17"/>
      <c r="W656" s="17"/>
    </row>
    <row r="657" spans="1:23" s="16" customFormat="1" ht="14.25" customHeight="1">
      <c r="A657" s="32">
        <v>45074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837</v>
      </c>
      <c r="H657" s="24">
        <f t="shared" si="40"/>
        <v>3872.1400000000003</v>
      </c>
      <c r="I657" s="24">
        <f t="shared" si="41"/>
        <v>4354.38</v>
      </c>
      <c r="J657" s="24">
        <f t="shared" si="42"/>
        <v>5121.4</v>
      </c>
      <c r="K657" s="24">
        <f t="shared" si="43"/>
        <v>6813.76</v>
      </c>
      <c r="L657" s="24">
        <v>0</v>
      </c>
      <c r="M657" s="24">
        <v>365.92</v>
      </c>
      <c r="V657" s="17"/>
      <c r="W657" s="17"/>
    </row>
    <row r="658" spans="1:23" s="16" customFormat="1" ht="14.25" customHeight="1">
      <c r="A658" s="32">
        <v>45074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837</v>
      </c>
      <c r="H658" s="24">
        <f t="shared" si="40"/>
        <v>3758.3</v>
      </c>
      <c r="I658" s="24">
        <f t="shared" si="41"/>
        <v>4240.54</v>
      </c>
      <c r="J658" s="24">
        <f t="shared" si="42"/>
        <v>5007.5599999999995</v>
      </c>
      <c r="K658" s="24">
        <f t="shared" si="43"/>
        <v>6699.92</v>
      </c>
      <c r="L658" s="24">
        <v>0</v>
      </c>
      <c r="M658" s="24">
        <v>330.22</v>
      </c>
      <c r="V658" s="17"/>
      <c r="W658" s="17"/>
    </row>
    <row r="659" spans="1:23" s="16" customFormat="1" ht="14.25" customHeight="1">
      <c r="A659" s="32">
        <v>45074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837</v>
      </c>
      <c r="H659" s="24">
        <f t="shared" si="40"/>
        <v>3673.1499999999996</v>
      </c>
      <c r="I659" s="24">
        <f t="shared" si="41"/>
        <v>4155.389999999999</v>
      </c>
      <c r="J659" s="24">
        <f t="shared" si="42"/>
        <v>4922.41</v>
      </c>
      <c r="K659" s="24">
        <f t="shared" si="43"/>
        <v>6614.77</v>
      </c>
      <c r="L659" s="24">
        <v>0</v>
      </c>
      <c r="M659" s="24">
        <v>242.32</v>
      </c>
      <c r="V659" s="17"/>
      <c r="W659" s="17"/>
    </row>
    <row r="660" spans="1:23" s="16" customFormat="1" ht="14.25" customHeight="1">
      <c r="A660" s="32">
        <v>45074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837</v>
      </c>
      <c r="H660" s="24">
        <f t="shared" si="40"/>
        <v>3682.46</v>
      </c>
      <c r="I660" s="24">
        <f t="shared" si="41"/>
        <v>4164.7</v>
      </c>
      <c r="J660" s="24">
        <f t="shared" si="42"/>
        <v>4931.719999999999</v>
      </c>
      <c r="K660" s="24">
        <f t="shared" si="43"/>
        <v>6624.08</v>
      </c>
      <c r="L660" s="24">
        <v>0</v>
      </c>
      <c r="M660" s="24">
        <v>218.13</v>
      </c>
      <c r="V660" s="17"/>
      <c r="W660" s="17"/>
    </row>
    <row r="661" spans="1:23" s="16" customFormat="1" ht="14.25" customHeight="1">
      <c r="A661" s="32">
        <v>45074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837</v>
      </c>
      <c r="H661" s="24">
        <f t="shared" si="40"/>
        <v>3769.54</v>
      </c>
      <c r="I661" s="24">
        <f t="shared" si="41"/>
        <v>4251.78</v>
      </c>
      <c r="J661" s="24">
        <f t="shared" si="42"/>
        <v>5018.799999999999</v>
      </c>
      <c r="K661" s="24">
        <f t="shared" si="43"/>
        <v>6711.16</v>
      </c>
      <c r="L661" s="24">
        <v>0</v>
      </c>
      <c r="M661" s="24">
        <v>159.76</v>
      </c>
      <c r="V661" s="17"/>
      <c r="W661" s="17"/>
    </row>
    <row r="662" spans="1:23" s="16" customFormat="1" ht="14.25" customHeight="1">
      <c r="A662" s="32">
        <v>45074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837</v>
      </c>
      <c r="H662" s="24">
        <f t="shared" si="40"/>
        <v>3935.45</v>
      </c>
      <c r="I662" s="24">
        <f t="shared" si="41"/>
        <v>4417.69</v>
      </c>
      <c r="J662" s="24">
        <f t="shared" si="42"/>
        <v>5184.709999999999</v>
      </c>
      <c r="K662" s="24">
        <f t="shared" si="43"/>
        <v>6877.07</v>
      </c>
      <c r="L662" s="24">
        <v>0</v>
      </c>
      <c r="M662" s="24">
        <v>38.31</v>
      </c>
      <c r="V662" s="17"/>
      <c r="W662" s="17"/>
    </row>
    <row r="663" spans="1:23" s="16" customFormat="1" ht="14.25" customHeight="1">
      <c r="A663" s="32">
        <v>45074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837</v>
      </c>
      <c r="H663" s="24">
        <f t="shared" si="40"/>
        <v>4110.68</v>
      </c>
      <c r="I663" s="24">
        <f t="shared" si="41"/>
        <v>4592.92</v>
      </c>
      <c r="J663" s="24">
        <f t="shared" si="42"/>
        <v>5359.9400000000005</v>
      </c>
      <c r="K663" s="24">
        <f t="shared" si="43"/>
        <v>7052.3</v>
      </c>
      <c r="L663" s="24">
        <v>0</v>
      </c>
      <c r="M663" s="24">
        <v>93.58</v>
      </c>
      <c r="V663" s="17"/>
      <c r="W663" s="17"/>
    </row>
    <row r="664" spans="1:23" s="16" customFormat="1" ht="14.25" customHeight="1">
      <c r="A664" s="32">
        <v>45074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837</v>
      </c>
      <c r="H664" s="24">
        <f t="shared" si="40"/>
        <v>4261.85</v>
      </c>
      <c r="I664" s="24">
        <f t="shared" si="41"/>
        <v>4744.09</v>
      </c>
      <c r="J664" s="24">
        <f t="shared" si="42"/>
        <v>5511.110000000001</v>
      </c>
      <c r="K664" s="24">
        <f t="shared" si="43"/>
        <v>7203.47</v>
      </c>
      <c r="L664" s="24">
        <v>0</v>
      </c>
      <c r="M664" s="24">
        <v>32.26</v>
      </c>
      <c r="V664" s="17"/>
      <c r="W664" s="17"/>
    </row>
    <row r="665" spans="1:23" s="16" customFormat="1" ht="14.25" customHeight="1">
      <c r="A665" s="32">
        <v>45074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837</v>
      </c>
      <c r="H665" s="24">
        <f t="shared" si="40"/>
        <v>4396</v>
      </c>
      <c r="I665" s="24">
        <f t="shared" si="41"/>
        <v>4878.24</v>
      </c>
      <c r="J665" s="24">
        <f t="shared" si="42"/>
        <v>5645.26</v>
      </c>
      <c r="K665" s="24">
        <f t="shared" si="43"/>
        <v>7337.62</v>
      </c>
      <c r="L665" s="24">
        <v>0</v>
      </c>
      <c r="M665" s="24">
        <v>82.17</v>
      </c>
      <c r="V665" s="17"/>
      <c r="W665" s="17"/>
    </row>
    <row r="666" spans="1:23" s="16" customFormat="1" ht="14.25" customHeight="1">
      <c r="A666" s="32">
        <v>45074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837</v>
      </c>
      <c r="H666" s="24">
        <f t="shared" si="40"/>
        <v>4407.2</v>
      </c>
      <c r="I666" s="24">
        <f t="shared" si="41"/>
        <v>4889.4400000000005</v>
      </c>
      <c r="J666" s="24">
        <f t="shared" si="42"/>
        <v>5656.46</v>
      </c>
      <c r="K666" s="24">
        <f t="shared" si="43"/>
        <v>7348.82</v>
      </c>
      <c r="L666" s="24">
        <v>0</v>
      </c>
      <c r="M666" s="24">
        <v>115.65</v>
      </c>
      <c r="V666" s="17"/>
      <c r="W666" s="17"/>
    </row>
    <row r="667" spans="1:23" s="16" customFormat="1" ht="14.25" customHeight="1">
      <c r="A667" s="32">
        <v>45074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837</v>
      </c>
      <c r="H667" s="24">
        <f t="shared" si="40"/>
        <v>4411.35</v>
      </c>
      <c r="I667" s="24">
        <f t="shared" si="41"/>
        <v>4893.59</v>
      </c>
      <c r="J667" s="24">
        <f t="shared" si="42"/>
        <v>5660.610000000001</v>
      </c>
      <c r="K667" s="24">
        <f t="shared" si="43"/>
        <v>7352.97</v>
      </c>
      <c r="L667" s="24">
        <v>0</v>
      </c>
      <c r="M667" s="24">
        <v>179.71</v>
      </c>
      <c r="V667" s="17"/>
      <c r="W667" s="17"/>
    </row>
    <row r="668" spans="1:23" s="16" customFormat="1" ht="14.25" customHeight="1">
      <c r="A668" s="32">
        <v>45074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837</v>
      </c>
      <c r="H668" s="24">
        <f t="shared" si="40"/>
        <v>4277.77</v>
      </c>
      <c r="I668" s="24">
        <f t="shared" si="41"/>
        <v>4760.01</v>
      </c>
      <c r="J668" s="24">
        <f t="shared" si="42"/>
        <v>5527.030000000001</v>
      </c>
      <c r="K668" s="24">
        <f t="shared" si="43"/>
        <v>7219.39</v>
      </c>
      <c r="L668" s="24">
        <v>0</v>
      </c>
      <c r="M668" s="24">
        <v>142.28</v>
      </c>
      <c r="V668" s="17"/>
      <c r="W668" s="17"/>
    </row>
    <row r="669" spans="1:23" s="16" customFormat="1" ht="14.25" customHeight="1">
      <c r="A669" s="32">
        <v>45074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837</v>
      </c>
      <c r="H669" s="24">
        <f t="shared" si="40"/>
        <v>4245.84</v>
      </c>
      <c r="I669" s="24">
        <f t="shared" si="41"/>
        <v>4728.08</v>
      </c>
      <c r="J669" s="24">
        <f t="shared" si="42"/>
        <v>5495.1</v>
      </c>
      <c r="K669" s="24">
        <f t="shared" si="43"/>
        <v>7187.46</v>
      </c>
      <c r="L669" s="24">
        <v>0</v>
      </c>
      <c r="M669" s="24">
        <v>133.59</v>
      </c>
      <c r="V669" s="17"/>
      <c r="W669" s="17"/>
    </row>
    <row r="670" spans="1:23" s="16" customFormat="1" ht="14.25" customHeight="1">
      <c r="A670" s="32">
        <v>45074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837</v>
      </c>
      <c r="H670" s="24">
        <f t="shared" si="40"/>
        <v>4248.81</v>
      </c>
      <c r="I670" s="24">
        <f t="shared" si="41"/>
        <v>4731.05</v>
      </c>
      <c r="J670" s="24">
        <f t="shared" si="42"/>
        <v>5498.07</v>
      </c>
      <c r="K670" s="24">
        <f t="shared" si="43"/>
        <v>7190.43</v>
      </c>
      <c r="L670" s="24">
        <v>0</v>
      </c>
      <c r="M670" s="24">
        <v>177.59</v>
      </c>
      <c r="V670" s="17"/>
      <c r="W670" s="17"/>
    </row>
    <row r="671" spans="1:23" s="16" customFormat="1" ht="14.25" customHeight="1">
      <c r="A671" s="32">
        <v>45074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837</v>
      </c>
      <c r="H671" s="24">
        <f t="shared" si="40"/>
        <v>4262.18</v>
      </c>
      <c r="I671" s="24">
        <f t="shared" si="41"/>
        <v>4744.42</v>
      </c>
      <c r="J671" s="24">
        <f t="shared" si="42"/>
        <v>5511.4400000000005</v>
      </c>
      <c r="K671" s="24">
        <f t="shared" si="43"/>
        <v>7203.8</v>
      </c>
      <c r="L671" s="24">
        <v>0</v>
      </c>
      <c r="M671" s="24">
        <v>142.34</v>
      </c>
      <c r="V671" s="17"/>
      <c r="W671" s="17"/>
    </row>
    <row r="672" spans="1:23" s="16" customFormat="1" ht="14.25" customHeight="1">
      <c r="A672" s="32">
        <v>45074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837</v>
      </c>
      <c r="H672" s="24">
        <f t="shared" si="40"/>
        <v>4249.88</v>
      </c>
      <c r="I672" s="24">
        <f t="shared" si="41"/>
        <v>4732.12</v>
      </c>
      <c r="J672" s="24">
        <f t="shared" si="42"/>
        <v>5499.139999999999</v>
      </c>
      <c r="K672" s="24">
        <f t="shared" si="43"/>
        <v>7191.5</v>
      </c>
      <c r="L672" s="24">
        <v>0</v>
      </c>
      <c r="M672" s="24">
        <v>227.3</v>
      </c>
      <c r="V672" s="17"/>
      <c r="W672" s="17"/>
    </row>
    <row r="673" spans="1:23" s="16" customFormat="1" ht="14.25" customHeight="1">
      <c r="A673" s="32">
        <v>45074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837</v>
      </c>
      <c r="H673" s="24">
        <f t="shared" si="40"/>
        <v>4262.84</v>
      </c>
      <c r="I673" s="24">
        <f t="shared" si="41"/>
        <v>4745.08</v>
      </c>
      <c r="J673" s="24">
        <f t="shared" si="42"/>
        <v>5512.1</v>
      </c>
      <c r="K673" s="24">
        <f t="shared" si="43"/>
        <v>7204.46</v>
      </c>
      <c r="L673" s="24">
        <v>0</v>
      </c>
      <c r="M673" s="24">
        <v>237.93</v>
      </c>
      <c r="V673" s="17"/>
      <c r="W673" s="17"/>
    </row>
    <row r="674" spans="1:23" s="16" customFormat="1" ht="14.25" customHeight="1">
      <c r="A674" s="32">
        <v>45074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837</v>
      </c>
      <c r="H674" s="24">
        <f t="shared" si="40"/>
        <v>4265.16</v>
      </c>
      <c r="I674" s="24">
        <f t="shared" si="41"/>
        <v>4747.4</v>
      </c>
      <c r="J674" s="24">
        <f t="shared" si="42"/>
        <v>5514.42</v>
      </c>
      <c r="K674" s="24">
        <f t="shared" si="43"/>
        <v>7206.78</v>
      </c>
      <c r="L674" s="24">
        <v>0</v>
      </c>
      <c r="M674" s="24">
        <v>260.21</v>
      </c>
      <c r="V674" s="17"/>
      <c r="W674" s="17"/>
    </row>
    <row r="675" spans="1:23" s="16" customFormat="1" ht="14.25" customHeight="1">
      <c r="A675" s="32">
        <v>45074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837</v>
      </c>
      <c r="H675" s="24">
        <f t="shared" si="40"/>
        <v>4262.15</v>
      </c>
      <c r="I675" s="24">
        <f t="shared" si="41"/>
        <v>4744.389999999999</v>
      </c>
      <c r="J675" s="24">
        <f t="shared" si="42"/>
        <v>5511.41</v>
      </c>
      <c r="K675" s="24">
        <f t="shared" si="43"/>
        <v>7203.77</v>
      </c>
      <c r="L675" s="24">
        <v>0</v>
      </c>
      <c r="M675" s="24">
        <v>183.11</v>
      </c>
      <c r="V675" s="17"/>
      <c r="W675" s="17"/>
    </row>
    <row r="676" spans="1:23" s="16" customFormat="1" ht="14.25" customHeight="1">
      <c r="A676" s="32">
        <v>45074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837</v>
      </c>
      <c r="H676" s="24">
        <f t="shared" si="40"/>
        <v>4413.45</v>
      </c>
      <c r="I676" s="24">
        <f t="shared" si="41"/>
        <v>4895.6900000000005</v>
      </c>
      <c r="J676" s="24">
        <f t="shared" si="42"/>
        <v>5662.71</v>
      </c>
      <c r="K676" s="24">
        <f t="shared" si="43"/>
        <v>7355.07</v>
      </c>
      <c r="L676" s="24">
        <v>0</v>
      </c>
      <c r="M676" s="24">
        <v>282.21</v>
      </c>
      <c r="V676" s="17"/>
      <c r="W676" s="17"/>
    </row>
    <row r="677" spans="1:23" s="16" customFormat="1" ht="14.25" customHeight="1">
      <c r="A677" s="32">
        <v>45074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837</v>
      </c>
      <c r="H677" s="24">
        <f t="shared" si="40"/>
        <v>4426.55</v>
      </c>
      <c r="I677" s="24">
        <f t="shared" si="41"/>
        <v>4908.79</v>
      </c>
      <c r="J677" s="24">
        <f t="shared" si="42"/>
        <v>5675.8099999999995</v>
      </c>
      <c r="K677" s="24">
        <f t="shared" si="43"/>
        <v>7368.17</v>
      </c>
      <c r="L677" s="24">
        <v>0</v>
      </c>
      <c r="M677" s="24">
        <v>365.89</v>
      </c>
      <c r="V677" s="17"/>
      <c r="W677" s="17"/>
    </row>
    <row r="678" spans="1:23" s="16" customFormat="1" ht="14.25" customHeight="1">
      <c r="A678" s="32">
        <v>45074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837</v>
      </c>
      <c r="H678" s="24">
        <f t="shared" si="40"/>
        <v>4380.26</v>
      </c>
      <c r="I678" s="24">
        <f t="shared" si="41"/>
        <v>4862.5</v>
      </c>
      <c r="J678" s="24">
        <f t="shared" si="42"/>
        <v>5629.52</v>
      </c>
      <c r="K678" s="24">
        <f t="shared" si="43"/>
        <v>7321.88</v>
      </c>
      <c r="L678" s="24">
        <v>0</v>
      </c>
      <c r="M678" s="24">
        <v>650.62</v>
      </c>
      <c r="V678" s="17"/>
      <c r="W678" s="17"/>
    </row>
    <row r="679" spans="1:23" s="16" customFormat="1" ht="14.25" customHeight="1">
      <c r="A679" s="32">
        <v>45074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837</v>
      </c>
      <c r="H679" s="24">
        <f t="shared" si="40"/>
        <v>4281.13</v>
      </c>
      <c r="I679" s="24">
        <f t="shared" si="41"/>
        <v>4763.37</v>
      </c>
      <c r="J679" s="24">
        <f t="shared" si="42"/>
        <v>5530.389999999999</v>
      </c>
      <c r="K679" s="24">
        <f t="shared" si="43"/>
        <v>7222.75</v>
      </c>
      <c r="L679" s="24">
        <v>0</v>
      </c>
      <c r="M679" s="24">
        <v>1011.3</v>
      </c>
      <c r="V679" s="17"/>
      <c r="W679" s="17"/>
    </row>
    <row r="680" spans="1:23" s="16" customFormat="1" ht="14.25" customHeight="1">
      <c r="A680" s="32">
        <v>45074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837</v>
      </c>
      <c r="H680" s="24">
        <f t="shared" si="40"/>
        <v>3999.91</v>
      </c>
      <c r="I680" s="24">
        <f t="shared" si="41"/>
        <v>4482.15</v>
      </c>
      <c r="J680" s="24">
        <f t="shared" si="42"/>
        <v>5249.17</v>
      </c>
      <c r="K680" s="24">
        <f t="shared" si="43"/>
        <v>6941.53</v>
      </c>
      <c r="L680" s="24">
        <v>0</v>
      </c>
      <c r="M680" s="24">
        <v>752.66</v>
      </c>
      <c r="V680" s="17"/>
      <c r="W680" s="17"/>
    </row>
    <row r="681" spans="1:23" s="16" customFormat="1" ht="14.25" customHeight="1">
      <c r="A681" s="32">
        <v>45075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837</v>
      </c>
      <c r="H681" s="24">
        <f t="shared" si="40"/>
        <v>3630.21</v>
      </c>
      <c r="I681" s="24">
        <f t="shared" si="41"/>
        <v>4112.45</v>
      </c>
      <c r="J681" s="24">
        <f t="shared" si="42"/>
        <v>4879.469999999999</v>
      </c>
      <c r="K681" s="24">
        <f t="shared" si="43"/>
        <v>6571.83</v>
      </c>
      <c r="L681" s="24">
        <v>0</v>
      </c>
      <c r="M681" s="24">
        <v>217.44</v>
      </c>
      <c r="V681" s="17"/>
      <c r="W681" s="17"/>
    </row>
    <row r="682" spans="1:23" s="16" customFormat="1" ht="14.25" customHeight="1">
      <c r="A682" s="32">
        <v>45075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837</v>
      </c>
      <c r="H682" s="24">
        <f t="shared" si="40"/>
        <v>3538.2</v>
      </c>
      <c r="I682" s="24">
        <f t="shared" si="41"/>
        <v>4020.4399999999996</v>
      </c>
      <c r="J682" s="24">
        <f t="shared" si="42"/>
        <v>4787.46</v>
      </c>
      <c r="K682" s="24">
        <f t="shared" si="43"/>
        <v>6479.82</v>
      </c>
      <c r="L682" s="24">
        <v>0</v>
      </c>
      <c r="M682" s="24">
        <v>147.82</v>
      </c>
      <c r="V682" s="17"/>
      <c r="W682" s="17"/>
    </row>
    <row r="683" spans="1:23" s="16" customFormat="1" ht="14.25" customHeight="1">
      <c r="A683" s="32">
        <v>45075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837</v>
      </c>
      <c r="H683" s="24">
        <f t="shared" si="40"/>
        <v>3497.87</v>
      </c>
      <c r="I683" s="24">
        <f t="shared" si="41"/>
        <v>3980.1099999999997</v>
      </c>
      <c r="J683" s="24">
        <f t="shared" si="42"/>
        <v>4747.13</v>
      </c>
      <c r="K683" s="24">
        <f t="shared" si="43"/>
        <v>6439.49</v>
      </c>
      <c r="L683" s="24">
        <v>0</v>
      </c>
      <c r="M683" s="24">
        <v>150.54</v>
      </c>
      <c r="V683" s="17"/>
      <c r="W683" s="17"/>
    </row>
    <row r="684" spans="1:23" s="16" customFormat="1" ht="14.25" customHeight="1">
      <c r="A684" s="32">
        <v>45075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837</v>
      </c>
      <c r="H684" s="24">
        <f t="shared" si="40"/>
        <v>3521.45</v>
      </c>
      <c r="I684" s="24">
        <f t="shared" si="41"/>
        <v>4003.6899999999996</v>
      </c>
      <c r="J684" s="24">
        <f t="shared" si="42"/>
        <v>4770.71</v>
      </c>
      <c r="K684" s="24">
        <f t="shared" si="43"/>
        <v>6463.07</v>
      </c>
      <c r="L684" s="24">
        <v>0</v>
      </c>
      <c r="M684" s="24">
        <v>65.09</v>
      </c>
      <c r="V684" s="17"/>
      <c r="W684" s="17"/>
    </row>
    <row r="685" spans="1:23" s="16" customFormat="1" ht="14.25" customHeight="1">
      <c r="A685" s="32">
        <v>45075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837</v>
      </c>
      <c r="H685" s="24">
        <f t="shared" si="40"/>
        <v>3531.73</v>
      </c>
      <c r="I685" s="24">
        <f t="shared" si="41"/>
        <v>4013.9700000000003</v>
      </c>
      <c r="J685" s="24">
        <f t="shared" si="42"/>
        <v>4780.99</v>
      </c>
      <c r="K685" s="24">
        <f t="shared" si="43"/>
        <v>6473.35</v>
      </c>
      <c r="L685" s="24">
        <v>41.42</v>
      </c>
      <c r="M685" s="24">
        <v>0</v>
      </c>
      <c r="V685" s="17"/>
      <c r="W685" s="17"/>
    </row>
    <row r="686" spans="1:23" s="16" customFormat="1" ht="14.25" customHeight="1">
      <c r="A686" s="32">
        <v>45075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837</v>
      </c>
      <c r="H686" s="24">
        <f t="shared" si="40"/>
        <v>3619.9800000000005</v>
      </c>
      <c r="I686" s="24">
        <f t="shared" si="41"/>
        <v>4102.22</v>
      </c>
      <c r="J686" s="24">
        <f t="shared" si="42"/>
        <v>4869.24</v>
      </c>
      <c r="K686" s="24">
        <f t="shared" si="43"/>
        <v>6561.6</v>
      </c>
      <c r="L686" s="24">
        <v>240.03</v>
      </c>
      <c r="M686" s="24">
        <v>0</v>
      </c>
      <c r="V686" s="17"/>
      <c r="W686" s="17"/>
    </row>
    <row r="687" spans="1:23" s="16" customFormat="1" ht="14.25" customHeight="1">
      <c r="A687" s="32">
        <v>45075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837</v>
      </c>
      <c r="H687" s="24">
        <f t="shared" si="40"/>
        <v>3917.4800000000005</v>
      </c>
      <c r="I687" s="24">
        <f t="shared" si="41"/>
        <v>4399.72</v>
      </c>
      <c r="J687" s="24">
        <f t="shared" si="42"/>
        <v>5166.74</v>
      </c>
      <c r="K687" s="24">
        <f t="shared" si="43"/>
        <v>6859.1</v>
      </c>
      <c r="L687" s="24">
        <v>91.72</v>
      </c>
      <c r="M687" s="24">
        <v>0</v>
      </c>
      <c r="V687" s="17"/>
      <c r="W687" s="17"/>
    </row>
    <row r="688" spans="1:23" s="16" customFormat="1" ht="14.25" customHeight="1">
      <c r="A688" s="32">
        <v>45075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837</v>
      </c>
      <c r="H688" s="24">
        <f t="shared" si="40"/>
        <v>4117.36</v>
      </c>
      <c r="I688" s="24">
        <f t="shared" si="41"/>
        <v>4599.6</v>
      </c>
      <c r="J688" s="24">
        <f t="shared" si="42"/>
        <v>5366.62</v>
      </c>
      <c r="K688" s="24">
        <f t="shared" si="43"/>
        <v>7058.98</v>
      </c>
      <c r="L688" s="24">
        <v>147.29</v>
      </c>
      <c r="M688" s="24">
        <v>0</v>
      </c>
      <c r="V688" s="17"/>
      <c r="W688" s="17"/>
    </row>
    <row r="689" spans="1:23" s="16" customFormat="1" ht="14.25" customHeight="1">
      <c r="A689" s="32">
        <v>45075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837</v>
      </c>
      <c r="H689" s="24">
        <f t="shared" si="40"/>
        <v>4292.97</v>
      </c>
      <c r="I689" s="24">
        <f t="shared" si="41"/>
        <v>4775.21</v>
      </c>
      <c r="J689" s="24">
        <f t="shared" si="42"/>
        <v>5542.23</v>
      </c>
      <c r="K689" s="24">
        <f t="shared" si="43"/>
        <v>7234.59</v>
      </c>
      <c r="L689" s="24">
        <v>129.74</v>
      </c>
      <c r="M689" s="24">
        <v>0</v>
      </c>
      <c r="V689" s="17"/>
      <c r="W689" s="17"/>
    </row>
    <row r="690" spans="1:23" s="16" customFormat="1" ht="14.25" customHeight="1">
      <c r="A690" s="32">
        <v>45075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837</v>
      </c>
      <c r="H690" s="24">
        <f t="shared" si="40"/>
        <v>4432.79</v>
      </c>
      <c r="I690" s="24">
        <f t="shared" si="41"/>
        <v>4915.03</v>
      </c>
      <c r="J690" s="24">
        <f t="shared" si="42"/>
        <v>5682.049999999999</v>
      </c>
      <c r="K690" s="24">
        <f t="shared" si="43"/>
        <v>7374.41</v>
      </c>
      <c r="L690" s="24">
        <v>26.99</v>
      </c>
      <c r="M690" s="24">
        <v>0</v>
      </c>
      <c r="V690" s="17"/>
      <c r="W690" s="17"/>
    </row>
    <row r="691" spans="1:23" s="16" customFormat="1" ht="14.25" customHeight="1">
      <c r="A691" s="32">
        <v>45075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837</v>
      </c>
      <c r="H691" s="24">
        <f t="shared" si="40"/>
        <v>4438.28</v>
      </c>
      <c r="I691" s="24">
        <f t="shared" si="41"/>
        <v>4920.52</v>
      </c>
      <c r="J691" s="24">
        <f t="shared" si="42"/>
        <v>5687.54</v>
      </c>
      <c r="K691" s="24">
        <f t="shared" si="43"/>
        <v>7379.9</v>
      </c>
      <c r="L691" s="24">
        <v>5.42</v>
      </c>
      <c r="M691" s="24">
        <v>0</v>
      </c>
      <c r="V691" s="17"/>
      <c r="W691" s="17"/>
    </row>
    <row r="692" spans="1:23" s="16" customFormat="1" ht="14.25" customHeight="1">
      <c r="A692" s="32">
        <v>45075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837</v>
      </c>
      <c r="H692" s="24">
        <f t="shared" si="40"/>
        <v>4437.74</v>
      </c>
      <c r="I692" s="24">
        <f t="shared" si="41"/>
        <v>4919.98</v>
      </c>
      <c r="J692" s="24">
        <f t="shared" si="42"/>
        <v>5687</v>
      </c>
      <c r="K692" s="24">
        <f t="shared" si="43"/>
        <v>7379.360000000001</v>
      </c>
      <c r="L692" s="24">
        <v>0</v>
      </c>
      <c r="M692" s="24">
        <v>28.5</v>
      </c>
      <c r="V692" s="17"/>
      <c r="W692" s="17"/>
    </row>
    <row r="693" spans="1:23" s="16" customFormat="1" ht="14.25" customHeight="1">
      <c r="A693" s="32">
        <v>45075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837</v>
      </c>
      <c r="H693" s="24">
        <f t="shared" si="40"/>
        <v>4412.76</v>
      </c>
      <c r="I693" s="24">
        <f t="shared" si="41"/>
        <v>4895</v>
      </c>
      <c r="J693" s="24">
        <f t="shared" si="42"/>
        <v>5662.02</v>
      </c>
      <c r="K693" s="24">
        <f t="shared" si="43"/>
        <v>7354.38</v>
      </c>
      <c r="L693" s="24">
        <v>59.01</v>
      </c>
      <c r="M693" s="24">
        <v>0</v>
      </c>
      <c r="V693" s="17"/>
      <c r="W693" s="17"/>
    </row>
    <row r="694" spans="1:23" s="16" customFormat="1" ht="14.25" customHeight="1">
      <c r="A694" s="32">
        <v>45075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837</v>
      </c>
      <c r="H694" s="24">
        <f t="shared" si="40"/>
        <v>4432.13</v>
      </c>
      <c r="I694" s="24">
        <f t="shared" si="41"/>
        <v>4914.37</v>
      </c>
      <c r="J694" s="24">
        <f t="shared" si="42"/>
        <v>5681.389999999999</v>
      </c>
      <c r="K694" s="24">
        <f t="shared" si="43"/>
        <v>7373.75</v>
      </c>
      <c r="L694" s="24">
        <v>55.84</v>
      </c>
      <c r="M694" s="24">
        <v>0</v>
      </c>
      <c r="V694" s="17"/>
      <c r="W694" s="17"/>
    </row>
    <row r="695" spans="1:23" s="16" customFormat="1" ht="14.25" customHeight="1">
      <c r="A695" s="32">
        <v>45075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837</v>
      </c>
      <c r="H695" s="24">
        <f t="shared" si="40"/>
        <v>4408.59</v>
      </c>
      <c r="I695" s="24">
        <f t="shared" si="41"/>
        <v>4890.83</v>
      </c>
      <c r="J695" s="24">
        <f t="shared" si="42"/>
        <v>5657.85</v>
      </c>
      <c r="K695" s="24">
        <f t="shared" si="43"/>
        <v>7350.21</v>
      </c>
      <c r="L695" s="24">
        <v>56.25</v>
      </c>
      <c r="M695" s="24">
        <v>0</v>
      </c>
      <c r="V695" s="17"/>
      <c r="W695" s="17"/>
    </row>
    <row r="696" spans="1:23" s="16" customFormat="1" ht="14.25" customHeight="1">
      <c r="A696" s="32">
        <v>45075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837</v>
      </c>
      <c r="H696" s="24">
        <f t="shared" si="40"/>
        <v>4375.65</v>
      </c>
      <c r="I696" s="24">
        <f t="shared" si="41"/>
        <v>4857.889999999999</v>
      </c>
      <c r="J696" s="24">
        <f t="shared" si="42"/>
        <v>5624.91</v>
      </c>
      <c r="K696" s="24">
        <f t="shared" si="43"/>
        <v>7317.27</v>
      </c>
      <c r="L696" s="24">
        <v>67.77</v>
      </c>
      <c r="M696" s="24">
        <v>0</v>
      </c>
      <c r="V696" s="17"/>
      <c r="W696" s="17"/>
    </row>
    <row r="697" spans="1:23" s="16" customFormat="1" ht="14.25" customHeight="1">
      <c r="A697" s="32">
        <v>45075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837</v>
      </c>
      <c r="H697" s="24">
        <f t="shared" si="40"/>
        <v>4199.32</v>
      </c>
      <c r="I697" s="24">
        <f t="shared" si="41"/>
        <v>4681.5599999999995</v>
      </c>
      <c r="J697" s="24">
        <f t="shared" si="42"/>
        <v>5448.58</v>
      </c>
      <c r="K697" s="24">
        <f t="shared" si="43"/>
        <v>7140.9400000000005</v>
      </c>
      <c r="L697" s="24">
        <v>186.58</v>
      </c>
      <c r="M697" s="24">
        <v>0</v>
      </c>
      <c r="V697" s="17"/>
      <c r="W697" s="17"/>
    </row>
    <row r="698" spans="1:23" s="16" customFormat="1" ht="14.25" customHeight="1">
      <c r="A698" s="32">
        <v>45075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837</v>
      </c>
      <c r="H698" s="24">
        <f t="shared" si="40"/>
        <v>4176.35</v>
      </c>
      <c r="I698" s="24">
        <f t="shared" si="41"/>
        <v>4658.59</v>
      </c>
      <c r="J698" s="24">
        <f t="shared" si="42"/>
        <v>5425.610000000001</v>
      </c>
      <c r="K698" s="24">
        <f t="shared" si="43"/>
        <v>7117.97</v>
      </c>
      <c r="L698" s="24">
        <v>219.36</v>
      </c>
      <c r="M698" s="24">
        <v>0</v>
      </c>
      <c r="V698" s="17"/>
      <c r="W698" s="17"/>
    </row>
    <row r="699" spans="1:23" s="16" customFormat="1" ht="14.25" customHeight="1">
      <c r="A699" s="32">
        <v>45075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837</v>
      </c>
      <c r="H699" s="24">
        <f t="shared" si="40"/>
        <v>4146.14</v>
      </c>
      <c r="I699" s="24">
        <f t="shared" si="41"/>
        <v>4628.38</v>
      </c>
      <c r="J699" s="24">
        <f t="shared" si="42"/>
        <v>5395.4</v>
      </c>
      <c r="K699" s="24">
        <f t="shared" si="43"/>
        <v>7087.76</v>
      </c>
      <c r="L699" s="24">
        <v>207.51</v>
      </c>
      <c r="M699" s="24">
        <v>0</v>
      </c>
      <c r="V699" s="17"/>
      <c r="W699" s="17"/>
    </row>
    <row r="700" spans="1:23" s="16" customFormat="1" ht="14.25" customHeight="1">
      <c r="A700" s="32">
        <v>45075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837</v>
      </c>
      <c r="H700" s="24">
        <f t="shared" si="40"/>
        <v>4268.79</v>
      </c>
      <c r="I700" s="24">
        <f t="shared" si="41"/>
        <v>4751.03</v>
      </c>
      <c r="J700" s="24">
        <f t="shared" si="42"/>
        <v>5518.049999999999</v>
      </c>
      <c r="K700" s="24">
        <f t="shared" si="43"/>
        <v>7210.41</v>
      </c>
      <c r="L700" s="24">
        <v>107.44</v>
      </c>
      <c r="M700" s="24">
        <v>0</v>
      </c>
      <c r="V700" s="17"/>
      <c r="W700" s="17"/>
    </row>
    <row r="701" spans="1:23" s="16" customFormat="1" ht="14.25" customHeight="1">
      <c r="A701" s="32">
        <v>45075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837</v>
      </c>
      <c r="H701" s="24">
        <f t="shared" si="40"/>
        <v>4295.67</v>
      </c>
      <c r="I701" s="24">
        <f t="shared" si="41"/>
        <v>4777.91</v>
      </c>
      <c r="J701" s="24">
        <f t="shared" si="42"/>
        <v>5544.93</v>
      </c>
      <c r="K701" s="24">
        <f t="shared" si="43"/>
        <v>7237.29</v>
      </c>
      <c r="L701" s="24">
        <v>59.34</v>
      </c>
      <c r="M701" s="24">
        <v>0</v>
      </c>
      <c r="V701" s="17"/>
      <c r="W701" s="17"/>
    </row>
    <row r="702" spans="1:23" s="16" customFormat="1" ht="14.25" customHeight="1">
      <c r="A702" s="32">
        <v>45075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837</v>
      </c>
      <c r="H702" s="24">
        <f t="shared" si="40"/>
        <v>4275.83</v>
      </c>
      <c r="I702" s="24">
        <f t="shared" si="41"/>
        <v>4758.07</v>
      </c>
      <c r="J702" s="24">
        <f t="shared" si="42"/>
        <v>5525.09</v>
      </c>
      <c r="K702" s="24">
        <f t="shared" si="43"/>
        <v>7217.45</v>
      </c>
      <c r="L702" s="24">
        <v>23.93</v>
      </c>
      <c r="M702" s="24">
        <v>0</v>
      </c>
      <c r="V702" s="17"/>
      <c r="W702" s="17"/>
    </row>
    <row r="703" spans="1:23" s="16" customFormat="1" ht="14.25" customHeight="1">
      <c r="A703" s="32">
        <v>45075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837</v>
      </c>
      <c r="H703" s="24">
        <f t="shared" si="40"/>
        <v>3919.0200000000004</v>
      </c>
      <c r="I703" s="24">
        <f t="shared" si="41"/>
        <v>4401.26</v>
      </c>
      <c r="J703" s="24">
        <f t="shared" si="42"/>
        <v>5168.280000000001</v>
      </c>
      <c r="K703" s="24">
        <f t="shared" si="43"/>
        <v>6860.64</v>
      </c>
      <c r="L703" s="24">
        <v>0</v>
      </c>
      <c r="M703" s="24">
        <v>221.09</v>
      </c>
      <c r="V703" s="17"/>
      <c r="W703" s="17"/>
    </row>
    <row r="704" spans="1:23" s="16" customFormat="1" ht="14.25" customHeight="1">
      <c r="A704" s="32">
        <v>45075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837</v>
      </c>
      <c r="H704" s="24">
        <f t="shared" si="40"/>
        <v>3602.2</v>
      </c>
      <c r="I704" s="24">
        <f t="shared" si="41"/>
        <v>4084.4399999999996</v>
      </c>
      <c r="J704" s="24">
        <f t="shared" si="42"/>
        <v>4851.459999999999</v>
      </c>
      <c r="K704" s="24">
        <f t="shared" si="43"/>
        <v>6543.82</v>
      </c>
      <c r="L704" s="24">
        <v>0</v>
      </c>
      <c r="M704" s="24">
        <v>236.04</v>
      </c>
      <c r="V704" s="17"/>
      <c r="W704" s="17"/>
    </row>
    <row r="705" spans="1:23" s="16" customFormat="1" ht="14.25" customHeight="1">
      <c r="A705" s="32">
        <v>45076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837</v>
      </c>
      <c r="H705" s="24">
        <f t="shared" si="40"/>
        <v>3493.73</v>
      </c>
      <c r="I705" s="24">
        <f t="shared" si="41"/>
        <v>3975.9700000000003</v>
      </c>
      <c r="J705" s="24">
        <f t="shared" si="42"/>
        <v>4742.99</v>
      </c>
      <c r="K705" s="24">
        <f t="shared" si="43"/>
        <v>6435.35</v>
      </c>
      <c r="L705" s="24">
        <v>0</v>
      </c>
      <c r="M705" s="24">
        <v>87.86</v>
      </c>
      <c r="V705" s="17"/>
      <c r="W705" s="17"/>
    </row>
    <row r="706" spans="1:23" s="16" customFormat="1" ht="14.25" customHeight="1">
      <c r="A706" s="32">
        <v>45076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837</v>
      </c>
      <c r="H706" s="24">
        <f t="shared" si="40"/>
        <v>3378.33</v>
      </c>
      <c r="I706" s="24">
        <f t="shared" si="41"/>
        <v>3860.5699999999997</v>
      </c>
      <c r="J706" s="24">
        <f t="shared" si="42"/>
        <v>4627.59</v>
      </c>
      <c r="K706" s="24">
        <f t="shared" si="43"/>
        <v>6319.95</v>
      </c>
      <c r="L706" s="24">
        <v>0</v>
      </c>
      <c r="M706" s="24">
        <v>63.04</v>
      </c>
      <c r="V706" s="17"/>
      <c r="W706" s="17"/>
    </row>
    <row r="707" spans="1:23" s="16" customFormat="1" ht="14.25" customHeight="1">
      <c r="A707" s="32">
        <v>45076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837</v>
      </c>
      <c r="H707" s="24">
        <f t="shared" si="40"/>
        <v>3295.1099999999997</v>
      </c>
      <c r="I707" s="24">
        <f t="shared" si="41"/>
        <v>3777.35</v>
      </c>
      <c r="J707" s="24">
        <f t="shared" si="42"/>
        <v>4544.37</v>
      </c>
      <c r="K707" s="24">
        <f t="shared" si="43"/>
        <v>6236.73</v>
      </c>
      <c r="L707" s="24">
        <v>8.75</v>
      </c>
      <c r="M707" s="24">
        <v>0</v>
      </c>
      <c r="V707" s="17"/>
      <c r="W707" s="17"/>
    </row>
    <row r="708" spans="1:23" s="16" customFormat="1" ht="14.25" customHeight="1">
      <c r="A708" s="32">
        <v>45076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837</v>
      </c>
      <c r="H708" s="24">
        <f t="shared" si="40"/>
        <v>3303.58</v>
      </c>
      <c r="I708" s="24">
        <f t="shared" si="41"/>
        <v>3785.8199999999997</v>
      </c>
      <c r="J708" s="24">
        <f t="shared" si="42"/>
        <v>4552.84</v>
      </c>
      <c r="K708" s="24">
        <f t="shared" si="43"/>
        <v>6245.2</v>
      </c>
      <c r="L708" s="24">
        <v>44.92</v>
      </c>
      <c r="M708" s="24">
        <v>0</v>
      </c>
      <c r="V708" s="17"/>
      <c r="W708" s="17"/>
    </row>
    <row r="709" spans="1:23" s="16" customFormat="1" ht="14.25" customHeight="1">
      <c r="A709" s="32">
        <v>45076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837</v>
      </c>
      <c r="H709" s="24">
        <f t="shared" si="40"/>
        <v>3325.81</v>
      </c>
      <c r="I709" s="24">
        <f t="shared" si="41"/>
        <v>3808.05</v>
      </c>
      <c r="J709" s="24">
        <f t="shared" si="42"/>
        <v>4575.07</v>
      </c>
      <c r="K709" s="24">
        <f t="shared" si="43"/>
        <v>6267.43</v>
      </c>
      <c r="L709" s="24">
        <v>88.63</v>
      </c>
      <c r="M709" s="24">
        <v>0</v>
      </c>
      <c r="V709" s="17"/>
      <c r="W709" s="17"/>
    </row>
    <row r="710" spans="1:23" s="16" customFormat="1" ht="14.25" customHeight="1">
      <c r="A710" s="32">
        <v>45076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837</v>
      </c>
      <c r="H710" s="24">
        <f t="shared" si="40"/>
        <v>3424.12</v>
      </c>
      <c r="I710" s="24">
        <f t="shared" si="41"/>
        <v>3906.3599999999997</v>
      </c>
      <c r="J710" s="24">
        <f t="shared" si="42"/>
        <v>4673.38</v>
      </c>
      <c r="K710" s="24">
        <f t="shared" si="43"/>
        <v>6365.74</v>
      </c>
      <c r="L710" s="24">
        <v>131.52</v>
      </c>
      <c r="M710" s="24">
        <v>0</v>
      </c>
      <c r="V710" s="17"/>
      <c r="W710" s="17"/>
    </row>
    <row r="711" spans="1:23" s="16" customFormat="1" ht="14.25" customHeight="1">
      <c r="A711" s="32">
        <v>45076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837</v>
      </c>
      <c r="H711" s="24">
        <f t="shared" si="40"/>
        <v>3644.58</v>
      </c>
      <c r="I711" s="24">
        <f t="shared" si="41"/>
        <v>4126.82</v>
      </c>
      <c r="J711" s="24">
        <f t="shared" si="42"/>
        <v>4893.84</v>
      </c>
      <c r="K711" s="24">
        <f t="shared" si="43"/>
        <v>6586.2</v>
      </c>
      <c r="L711" s="24">
        <v>259.05</v>
      </c>
      <c r="M711" s="24">
        <v>0</v>
      </c>
      <c r="V711" s="17"/>
      <c r="W711" s="17"/>
    </row>
    <row r="712" spans="1:23" s="16" customFormat="1" ht="14.25" customHeight="1">
      <c r="A712" s="32">
        <v>45076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837</v>
      </c>
      <c r="H712" s="24">
        <f t="shared" si="40"/>
        <v>3895.5600000000004</v>
      </c>
      <c r="I712" s="24">
        <f t="shared" si="41"/>
        <v>4377.8</v>
      </c>
      <c r="J712" s="24">
        <f t="shared" si="42"/>
        <v>5144.82</v>
      </c>
      <c r="K712" s="24">
        <f t="shared" si="43"/>
        <v>6837.18</v>
      </c>
      <c r="L712" s="24">
        <v>203.38</v>
      </c>
      <c r="M712" s="24">
        <v>0</v>
      </c>
      <c r="V712" s="17"/>
      <c r="W712" s="17"/>
    </row>
    <row r="713" spans="1:23" s="16" customFormat="1" ht="14.25" customHeight="1">
      <c r="A713" s="32">
        <v>45076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837</v>
      </c>
      <c r="H713" s="24">
        <f t="shared" si="40"/>
        <v>4059.4300000000003</v>
      </c>
      <c r="I713" s="24">
        <f t="shared" si="41"/>
        <v>4541.67</v>
      </c>
      <c r="J713" s="24">
        <f t="shared" si="42"/>
        <v>5308.6900000000005</v>
      </c>
      <c r="K713" s="24">
        <f t="shared" si="43"/>
        <v>7001.05</v>
      </c>
      <c r="L713" s="24">
        <v>324.79</v>
      </c>
      <c r="M713" s="24">
        <v>0</v>
      </c>
      <c r="V713" s="17"/>
      <c r="W713" s="17"/>
    </row>
    <row r="714" spans="1:23" s="16" customFormat="1" ht="14.25" customHeight="1">
      <c r="A714" s="32">
        <v>45076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837</v>
      </c>
      <c r="H714" s="24">
        <f aca="true" t="shared" si="44" ref="H714:H752">SUM($C714,$G714,$R$5,$R$6)</f>
        <v>4244.4800000000005</v>
      </c>
      <c r="I714" s="24">
        <f aca="true" t="shared" si="45" ref="I714:I752">SUM($C714,$G714,$S$5,$S$6)</f>
        <v>4726.72</v>
      </c>
      <c r="J714" s="24">
        <f aca="true" t="shared" si="46" ref="J714:J752">SUM($C714,$G714,$T$5,$T$6)</f>
        <v>5493.74</v>
      </c>
      <c r="K714" s="24">
        <f aca="true" t="shared" si="47" ref="K714:K752">SUM($C714,$G714,$U$5,$U$6)</f>
        <v>7186.1</v>
      </c>
      <c r="L714" s="24">
        <v>131.73</v>
      </c>
      <c r="M714" s="24">
        <v>0</v>
      </c>
      <c r="V714" s="17"/>
      <c r="W714" s="17"/>
    </row>
    <row r="715" spans="1:23" s="16" customFormat="1" ht="14.25" customHeight="1">
      <c r="A715" s="32">
        <v>45076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837</v>
      </c>
      <c r="H715" s="24">
        <f t="shared" si="44"/>
        <v>4225.81</v>
      </c>
      <c r="I715" s="24">
        <f t="shared" si="45"/>
        <v>4708.05</v>
      </c>
      <c r="J715" s="24">
        <f t="shared" si="46"/>
        <v>5475.07</v>
      </c>
      <c r="K715" s="24">
        <f t="shared" si="47"/>
        <v>7167.43</v>
      </c>
      <c r="L715" s="24">
        <v>122.71</v>
      </c>
      <c r="M715" s="24">
        <v>0</v>
      </c>
      <c r="V715" s="17"/>
      <c r="W715" s="17"/>
    </row>
    <row r="716" spans="1:23" s="16" customFormat="1" ht="14.25" customHeight="1">
      <c r="A716" s="32">
        <v>45076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837</v>
      </c>
      <c r="H716" s="24">
        <f t="shared" si="44"/>
        <v>4195.54</v>
      </c>
      <c r="I716" s="24">
        <f t="shared" si="45"/>
        <v>4677.78</v>
      </c>
      <c r="J716" s="24">
        <f t="shared" si="46"/>
        <v>5444.799999999999</v>
      </c>
      <c r="K716" s="24">
        <f t="shared" si="47"/>
        <v>7137.16</v>
      </c>
      <c r="L716" s="24">
        <v>90.29</v>
      </c>
      <c r="M716" s="24">
        <v>0</v>
      </c>
      <c r="V716" s="17"/>
      <c r="W716" s="17"/>
    </row>
    <row r="717" spans="1:23" s="16" customFormat="1" ht="14.25" customHeight="1">
      <c r="A717" s="32">
        <v>45076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837</v>
      </c>
      <c r="H717" s="24">
        <f t="shared" si="44"/>
        <v>4169.02</v>
      </c>
      <c r="I717" s="24">
        <f t="shared" si="45"/>
        <v>4651.26</v>
      </c>
      <c r="J717" s="24">
        <f t="shared" si="46"/>
        <v>5418.280000000001</v>
      </c>
      <c r="K717" s="24">
        <f t="shared" si="47"/>
        <v>7110.64</v>
      </c>
      <c r="L717" s="24">
        <v>203.81</v>
      </c>
      <c r="M717" s="24">
        <v>0</v>
      </c>
      <c r="V717" s="17"/>
      <c r="W717" s="17"/>
    </row>
    <row r="718" spans="1:23" s="16" customFormat="1" ht="14.25" customHeight="1">
      <c r="A718" s="32">
        <v>45076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837</v>
      </c>
      <c r="H718" s="24">
        <f t="shared" si="44"/>
        <v>4185.94</v>
      </c>
      <c r="I718" s="24">
        <f t="shared" si="45"/>
        <v>4668.18</v>
      </c>
      <c r="J718" s="24">
        <f t="shared" si="46"/>
        <v>5435.2</v>
      </c>
      <c r="K718" s="24">
        <f t="shared" si="47"/>
        <v>7127.5599999999995</v>
      </c>
      <c r="L718" s="24">
        <v>79.92</v>
      </c>
      <c r="M718" s="24">
        <v>0</v>
      </c>
      <c r="V718" s="17"/>
      <c r="W718" s="17"/>
    </row>
    <row r="719" spans="1:23" s="16" customFormat="1" ht="14.25" customHeight="1">
      <c r="A719" s="32">
        <v>45076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837</v>
      </c>
      <c r="H719" s="24">
        <f t="shared" si="44"/>
        <v>4114.65</v>
      </c>
      <c r="I719" s="24">
        <f t="shared" si="45"/>
        <v>4596.889999999999</v>
      </c>
      <c r="J719" s="24">
        <f t="shared" si="46"/>
        <v>5363.91</v>
      </c>
      <c r="K719" s="24">
        <f t="shared" si="47"/>
        <v>7056.27</v>
      </c>
      <c r="L719" s="24">
        <v>119.22</v>
      </c>
      <c r="M719" s="24">
        <v>0</v>
      </c>
      <c r="V719" s="17"/>
      <c r="W719" s="17"/>
    </row>
    <row r="720" spans="1:23" s="16" customFormat="1" ht="14.25" customHeight="1">
      <c r="A720" s="32">
        <v>45076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837</v>
      </c>
      <c r="H720" s="24">
        <f t="shared" si="44"/>
        <v>4038.54</v>
      </c>
      <c r="I720" s="24">
        <f t="shared" si="45"/>
        <v>4520.78</v>
      </c>
      <c r="J720" s="24">
        <f t="shared" si="46"/>
        <v>5287.799999999999</v>
      </c>
      <c r="K720" s="24">
        <f t="shared" si="47"/>
        <v>6980.16</v>
      </c>
      <c r="L720" s="24">
        <v>322.91</v>
      </c>
      <c r="M720" s="24">
        <v>0</v>
      </c>
      <c r="V720" s="17"/>
      <c r="W720" s="17"/>
    </row>
    <row r="721" spans="1:23" s="16" customFormat="1" ht="14.25" customHeight="1">
      <c r="A721" s="32">
        <v>45076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837</v>
      </c>
      <c r="H721" s="24">
        <f t="shared" si="44"/>
        <v>4018.88</v>
      </c>
      <c r="I721" s="24">
        <f t="shared" si="45"/>
        <v>4501.12</v>
      </c>
      <c r="J721" s="24">
        <f t="shared" si="46"/>
        <v>5268.139999999999</v>
      </c>
      <c r="K721" s="24">
        <f t="shared" si="47"/>
        <v>6960.5</v>
      </c>
      <c r="L721" s="24">
        <v>221.4</v>
      </c>
      <c r="M721" s="24">
        <v>0</v>
      </c>
      <c r="V721" s="17"/>
      <c r="W721" s="17"/>
    </row>
    <row r="722" spans="1:23" s="16" customFormat="1" ht="14.25" customHeight="1">
      <c r="A722" s="32">
        <v>45076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837</v>
      </c>
      <c r="H722" s="24">
        <f t="shared" si="44"/>
        <v>4011.76</v>
      </c>
      <c r="I722" s="24">
        <f t="shared" si="45"/>
        <v>4494</v>
      </c>
      <c r="J722" s="24">
        <f t="shared" si="46"/>
        <v>5261.02</v>
      </c>
      <c r="K722" s="24">
        <f t="shared" si="47"/>
        <v>6953.38</v>
      </c>
      <c r="L722" s="24">
        <v>290.71</v>
      </c>
      <c r="M722" s="24">
        <v>0</v>
      </c>
      <c r="V722" s="17"/>
      <c r="W722" s="17"/>
    </row>
    <row r="723" spans="1:23" s="16" customFormat="1" ht="14.25" customHeight="1">
      <c r="A723" s="32">
        <v>45076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837</v>
      </c>
      <c r="H723" s="24">
        <f t="shared" si="44"/>
        <v>4001.6800000000003</v>
      </c>
      <c r="I723" s="24">
        <f t="shared" si="45"/>
        <v>4483.92</v>
      </c>
      <c r="J723" s="24">
        <f t="shared" si="46"/>
        <v>5250.9400000000005</v>
      </c>
      <c r="K723" s="24">
        <f t="shared" si="47"/>
        <v>6943.3</v>
      </c>
      <c r="L723" s="24">
        <v>288.62</v>
      </c>
      <c r="M723" s="24">
        <v>0</v>
      </c>
      <c r="V723" s="17"/>
      <c r="W723" s="17"/>
    </row>
    <row r="724" spans="1:23" s="16" customFormat="1" ht="14.25" customHeight="1">
      <c r="A724" s="32">
        <v>45076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837</v>
      </c>
      <c r="H724" s="24">
        <f t="shared" si="44"/>
        <v>4196.83</v>
      </c>
      <c r="I724" s="24">
        <f t="shared" si="45"/>
        <v>4679.07</v>
      </c>
      <c r="J724" s="24">
        <f t="shared" si="46"/>
        <v>5446.09</v>
      </c>
      <c r="K724" s="24">
        <f t="shared" si="47"/>
        <v>7138.45</v>
      </c>
      <c r="L724" s="24">
        <v>172.33</v>
      </c>
      <c r="M724" s="24">
        <v>0</v>
      </c>
      <c r="V724" s="17"/>
      <c r="W724" s="17"/>
    </row>
    <row r="725" spans="1:23" s="16" customFormat="1" ht="14.25" customHeight="1">
      <c r="A725" s="32">
        <v>45076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837</v>
      </c>
      <c r="H725" s="24">
        <f t="shared" si="44"/>
        <v>4240.22</v>
      </c>
      <c r="I725" s="24">
        <f t="shared" si="45"/>
        <v>4722.46</v>
      </c>
      <c r="J725" s="24">
        <f t="shared" si="46"/>
        <v>5489.48</v>
      </c>
      <c r="K725" s="24">
        <f t="shared" si="47"/>
        <v>7181.84</v>
      </c>
      <c r="L725" s="24">
        <v>117.38</v>
      </c>
      <c r="M725" s="24">
        <v>0</v>
      </c>
      <c r="V725" s="17"/>
      <c r="W725" s="17"/>
    </row>
    <row r="726" spans="1:23" s="16" customFormat="1" ht="14.25" customHeight="1">
      <c r="A726" s="32">
        <v>45076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837</v>
      </c>
      <c r="H726" s="24">
        <f t="shared" si="44"/>
        <v>4172.12</v>
      </c>
      <c r="I726" s="24">
        <f t="shared" si="45"/>
        <v>4654.36</v>
      </c>
      <c r="J726" s="24">
        <f t="shared" si="46"/>
        <v>5421.379999999999</v>
      </c>
      <c r="K726" s="24">
        <f t="shared" si="47"/>
        <v>7113.74</v>
      </c>
      <c r="L726" s="24">
        <v>166.3</v>
      </c>
      <c r="M726" s="24">
        <v>0</v>
      </c>
      <c r="V726" s="17"/>
      <c r="W726" s="17"/>
    </row>
    <row r="727" spans="1:23" s="16" customFormat="1" ht="14.25" customHeight="1">
      <c r="A727" s="32">
        <v>45076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837</v>
      </c>
      <c r="H727" s="24">
        <f t="shared" si="44"/>
        <v>3929.3900000000003</v>
      </c>
      <c r="I727" s="24">
        <f t="shared" si="45"/>
        <v>4411.63</v>
      </c>
      <c r="J727" s="24">
        <f t="shared" si="46"/>
        <v>5178.65</v>
      </c>
      <c r="K727" s="24">
        <f t="shared" si="47"/>
        <v>6871.01</v>
      </c>
      <c r="L727" s="24">
        <v>0</v>
      </c>
      <c r="M727" s="24">
        <v>529.2</v>
      </c>
      <c r="V727" s="17"/>
      <c r="W727" s="17"/>
    </row>
    <row r="728" spans="1:23" s="16" customFormat="1" ht="14.25" customHeight="1">
      <c r="A728" s="42">
        <v>45076</v>
      </c>
      <c r="B728" s="43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837</v>
      </c>
      <c r="H728" s="44">
        <f t="shared" si="44"/>
        <v>3575.76</v>
      </c>
      <c r="I728" s="44">
        <f t="shared" si="45"/>
        <v>4058</v>
      </c>
      <c r="J728" s="44">
        <f t="shared" si="46"/>
        <v>4825.02</v>
      </c>
      <c r="K728" s="44">
        <f t="shared" si="47"/>
        <v>6517.38</v>
      </c>
      <c r="L728" s="24">
        <v>0</v>
      </c>
      <c r="M728" s="24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45077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837</v>
      </c>
      <c r="H729" s="19">
        <f t="shared" si="44"/>
        <v>3542.51</v>
      </c>
      <c r="I729" s="19">
        <f t="shared" si="45"/>
        <v>4024.75</v>
      </c>
      <c r="J729" s="19">
        <f t="shared" si="46"/>
        <v>4791.77</v>
      </c>
      <c r="K729" s="19">
        <f t="shared" si="47"/>
        <v>6484.13</v>
      </c>
      <c r="L729" s="24">
        <v>0</v>
      </c>
      <c r="M729" s="24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45077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837</v>
      </c>
      <c r="H730" s="19">
        <f t="shared" si="44"/>
        <v>3443.77</v>
      </c>
      <c r="I730" s="19">
        <f t="shared" si="45"/>
        <v>3926.01</v>
      </c>
      <c r="J730" s="19">
        <f t="shared" si="46"/>
        <v>4693.03</v>
      </c>
      <c r="K730" s="19">
        <f t="shared" si="47"/>
        <v>6385.39</v>
      </c>
      <c r="L730" s="24">
        <v>0</v>
      </c>
      <c r="M730" s="24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45077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837</v>
      </c>
      <c r="H731" s="19">
        <f t="shared" si="44"/>
        <v>3382.17</v>
      </c>
      <c r="I731" s="19">
        <f t="shared" si="45"/>
        <v>3864.41</v>
      </c>
      <c r="J731" s="19">
        <f t="shared" si="46"/>
        <v>4631.43</v>
      </c>
      <c r="K731" s="19">
        <f t="shared" si="47"/>
        <v>6323.79</v>
      </c>
      <c r="L731" s="24">
        <v>0</v>
      </c>
      <c r="M731" s="24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45077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837</v>
      </c>
      <c r="H732" s="19">
        <f t="shared" si="44"/>
        <v>3403.1499999999996</v>
      </c>
      <c r="I732" s="19">
        <f t="shared" si="45"/>
        <v>3885.39</v>
      </c>
      <c r="J732" s="19">
        <f t="shared" si="46"/>
        <v>4652.41</v>
      </c>
      <c r="K732" s="19">
        <f t="shared" si="47"/>
        <v>6344.77</v>
      </c>
      <c r="L732" s="24">
        <v>0</v>
      </c>
      <c r="M732" s="24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45077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837</v>
      </c>
      <c r="H733" s="19">
        <f t="shared" si="44"/>
        <v>3463.52</v>
      </c>
      <c r="I733" s="19">
        <f t="shared" si="45"/>
        <v>3945.76</v>
      </c>
      <c r="J733" s="19">
        <f t="shared" si="46"/>
        <v>4712.78</v>
      </c>
      <c r="K733" s="19">
        <f t="shared" si="47"/>
        <v>6405.14</v>
      </c>
      <c r="L733" s="24">
        <v>47.46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45077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837</v>
      </c>
      <c r="H734" s="19">
        <f t="shared" si="44"/>
        <v>3561.7200000000003</v>
      </c>
      <c r="I734" s="19">
        <f t="shared" si="45"/>
        <v>4043.96</v>
      </c>
      <c r="J734" s="19">
        <f t="shared" si="46"/>
        <v>4810.98</v>
      </c>
      <c r="K734" s="19">
        <f t="shared" si="47"/>
        <v>6503.34</v>
      </c>
      <c r="L734" s="24">
        <v>136.89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45077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837</v>
      </c>
      <c r="H735" s="19">
        <f t="shared" si="44"/>
        <v>3837.12</v>
      </c>
      <c r="I735" s="19">
        <f t="shared" si="45"/>
        <v>4319.36</v>
      </c>
      <c r="J735" s="19">
        <f t="shared" si="46"/>
        <v>5086.379999999999</v>
      </c>
      <c r="K735" s="19">
        <f t="shared" si="47"/>
        <v>6778.74</v>
      </c>
      <c r="L735" s="24">
        <v>174.23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45077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837</v>
      </c>
      <c r="H736" s="19">
        <f t="shared" si="44"/>
        <v>3988.6499999999996</v>
      </c>
      <c r="I736" s="19">
        <f t="shared" si="45"/>
        <v>4470.889999999999</v>
      </c>
      <c r="J736" s="19">
        <f t="shared" si="46"/>
        <v>5237.91</v>
      </c>
      <c r="K736" s="19">
        <f t="shared" si="47"/>
        <v>6930.27</v>
      </c>
      <c r="L736" s="24">
        <v>162.53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45077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837</v>
      </c>
      <c r="H737" s="19">
        <f t="shared" si="44"/>
        <v>4235.05</v>
      </c>
      <c r="I737" s="19">
        <f t="shared" si="45"/>
        <v>4717.29</v>
      </c>
      <c r="J737" s="19">
        <f t="shared" si="46"/>
        <v>5484.3099999999995</v>
      </c>
      <c r="K737" s="19">
        <f t="shared" si="47"/>
        <v>7176.67</v>
      </c>
      <c r="L737" s="24">
        <v>181.82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45077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837</v>
      </c>
      <c r="H738" s="19">
        <f t="shared" si="44"/>
        <v>4397.95</v>
      </c>
      <c r="I738" s="19">
        <f t="shared" si="45"/>
        <v>4880.1900000000005</v>
      </c>
      <c r="J738" s="19">
        <f t="shared" si="46"/>
        <v>5647.21</v>
      </c>
      <c r="K738" s="19">
        <f t="shared" si="47"/>
        <v>7339.57</v>
      </c>
      <c r="L738" s="24">
        <v>15.45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45077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837</v>
      </c>
      <c r="H739" s="19">
        <f t="shared" si="44"/>
        <v>4404.94</v>
      </c>
      <c r="I739" s="19">
        <f t="shared" si="45"/>
        <v>4887.18</v>
      </c>
      <c r="J739" s="19">
        <f t="shared" si="46"/>
        <v>5654.2</v>
      </c>
      <c r="K739" s="19">
        <f t="shared" si="47"/>
        <v>7346.5599999999995</v>
      </c>
      <c r="L739" s="24">
        <v>5.83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45077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837</v>
      </c>
      <c r="H740" s="19">
        <f t="shared" si="44"/>
        <v>4401.62</v>
      </c>
      <c r="I740" s="19">
        <f t="shared" si="45"/>
        <v>4883.860000000001</v>
      </c>
      <c r="J740" s="19">
        <f t="shared" si="46"/>
        <v>5650.88</v>
      </c>
      <c r="K740" s="19">
        <f t="shared" si="47"/>
        <v>7343.24</v>
      </c>
      <c r="L740" s="24">
        <v>0</v>
      </c>
      <c r="M740" s="24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45077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837</v>
      </c>
      <c r="H741" s="19">
        <f t="shared" si="44"/>
        <v>4378.56</v>
      </c>
      <c r="I741" s="19">
        <f t="shared" si="45"/>
        <v>4860.8</v>
      </c>
      <c r="J741" s="19">
        <f t="shared" si="46"/>
        <v>5627.82</v>
      </c>
      <c r="K741" s="19">
        <f t="shared" si="47"/>
        <v>7320.18</v>
      </c>
      <c r="L741" s="24">
        <v>0</v>
      </c>
      <c r="M741" s="24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45077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837</v>
      </c>
      <c r="H742" s="19">
        <f t="shared" si="44"/>
        <v>4387.89</v>
      </c>
      <c r="I742" s="19">
        <f t="shared" si="45"/>
        <v>4870.13</v>
      </c>
      <c r="J742" s="19">
        <f t="shared" si="46"/>
        <v>5637.15</v>
      </c>
      <c r="K742" s="19">
        <f t="shared" si="47"/>
        <v>7329.51</v>
      </c>
      <c r="L742" s="24">
        <v>0</v>
      </c>
      <c r="M742" s="24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45077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837</v>
      </c>
      <c r="H743" s="19">
        <f t="shared" si="44"/>
        <v>4391.11</v>
      </c>
      <c r="I743" s="19">
        <f t="shared" si="45"/>
        <v>4873.35</v>
      </c>
      <c r="J743" s="19">
        <f t="shared" si="46"/>
        <v>5640.37</v>
      </c>
      <c r="K743" s="19">
        <f t="shared" si="47"/>
        <v>7332.73</v>
      </c>
      <c r="L743" s="24">
        <v>0</v>
      </c>
      <c r="M743" s="24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45077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837</v>
      </c>
      <c r="H744" s="19">
        <f t="shared" si="44"/>
        <v>4252.78</v>
      </c>
      <c r="I744" s="19">
        <f t="shared" si="45"/>
        <v>4735.02</v>
      </c>
      <c r="J744" s="19">
        <f t="shared" si="46"/>
        <v>5502.04</v>
      </c>
      <c r="K744" s="19">
        <f t="shared" si="47"/>
        <v>7194.4</v>
      </c>
      <c r="L744" s="24">
        <v>146.29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45077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837</v>
      </c>
      <c r="H745" s="19">
        <f t="shared" si="44"/>
        <v>4244.51</v>
      </c>
      <c r="I745" s="19">
        <f t="shared" si="45"/>
        <v>4726.75</v>
      </c>
      <c r="J745" s="19">
        <f t="shared" si="46"/>
        <v>5493.77</v>
      </c>
      <c r="K745" s="19">
        <f t="shared" si="47"/>
        <v>7186.13</v>
      </c>
      <c r="L745" s="24">
        <v>132.56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45077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837</v>
      </c>
      <c r="H746" s="19">
        <f t="shared" si="44"/>
        <v>4332.84</v>
      </c>
      <c r="I746" s="19">
        <f t="shared" si="45"/>
        <v>4815.08</v>
      </c>
      <c r="J746" s="19">
        <f t="shared" si="46"/>
        <v>5582.1</v>
      </c>
      <c r="K746" s="19">
        <f t="shared" si="47"/>
        <v>7274.46</v>
      </c>
      <c r="L746" s="24">
        <v>42.74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45077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837</v>
      </c>
      <c r="H747" s="19">
        <f t="shared" si="44"/>
        <v>4293.56</v>
      </c>
      <c r="I747" s="19">
        <f t="shared" si="45"/>
        <v>4775.8</v>
      </c>
      <c r="J747" s="19">
        <f t="shared" si="46"/>
        <v>5542.82</v>
      </c>
      <c r="K747" s="19">
        <f t="shared" si="47"/>
        <v>7235.18</v>
      </c>
      <c r="L747" s="24">
        <v>107.37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45077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837</v>
      </c>
      <c r="H748" s="19">
        <f t="shared" si="44"/>
        <v>4362.89</v>
      </c>
      <c r="I748" s="19">
        <f t="shared" si="45"/>
        <v>4845.13</v>
      </c>
      <c r="J748" s="19">
        <f t="shared" si="46"/>
        <v>5612.15</v>
      </c>
      <c r="K748" s="19">
        <f t="shared" si="47"/>
        <v>7304.51</v>
      </c>
      <c r="L748" s="24">
        <v>12.29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45077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837</v>
      </c>
      <c r="H749" s="19">
        <f t="shared" si="44"/>
        <v>4381.78</v>
      </c>
      <c r="I749" s="19">
        <f t="shared" si="45"/>
        <v>4864.02</v>
      </c>
      <c r="J749" s="19">
        <f t="shared" si="46"/>
        <v>5631.04</v>
      </c>
      <c r="K749" s="19">
        <f t="shared" si="47"/>
        <v>7323.4</v>
      </c>
      <c r="L749" s="24">
        <v>0</v>
      </c>
      <c r="M749" s="24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45077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837</v>
      </c>
      <c r="H750" s="19">
        <f t="shared" si="44"/>
        <v>4334.7</v>
      </c>
      <c r="I750" s="19">
        <f t="shared" si="45"/>
        <v>4816.94</v>
      </c>
      <c r="J750" s="19">
        <f t="shared" si="46"/>
        <v>5583.959999999999</v>
      </c>
      <c r="K750" s="19">
        <f t="shared" si="47"/>
        <v>7276.32</v>
      </c>
      <c r="L750" s="24">
        <v>0</v>
      </c>
      <c r="M750" s="24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45077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837</v>
      </c>
      <c r="H751" s="19">
        <f t="shared" si="44"/>
        <v>4298.46</v>
      </c>
      <c r="I751" s="19">
        <f t="shared" si="45"/>
        <v>4780.7</v>
      </c>
      <c r="J751" s="19">
        <f t="shared" si="46"/>
        <v>5547.719999999999</v>
      </c>
      <c r="K751" s="19">
        <f t="shared" si="47"/>
        <v>7240.08</v>
      </c>
      <c r="L751" s="24">
        <v>0</v>
      </c>
      <c r="M751" s="24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45077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837</v>
      </c>
      <c r="H752" s="19">
        <f t="shared" si="44"/>
        <v>4037.76</v>
      </c>
      <c r="I752" s="19">
        <f t="shared" si="45"/>
        <v>4520</v>
      </c>
      <c r="J752" s="19">
        <f t="shared" si="46"/>
        <v>5287.02</v>
      </c>
      <c r="K752" s="19">
        <f t="shared" si="47"/>
        <v>6979.38</v>
      </c>
      <c r="L752" s="24">
        <v>0</v>
      </c>
      <c r="M752" s="24">
        <v>413.56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МАЙ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4.41</v>
      </c>
      <c r="S6" s="14">
        <f>'до 150 кВт'!S6</f>
        <v>4.41</v>
      </c>
      <c r="T6" s="14">
        <f>'до 150 кВт'!T6</f>
        <v>4.41</v>
      </c>
      <c r="U6" s="14">
        <f>'до 150 кВт'!U6</f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45047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837</v>
      </c>
      <c r="H9" s="24">
        <f>SUM($C9,$G9,$R$5,$R$6)</f>
        <v>3743.45</v>
      </c>
      <c r="I9" s="24">
        <f>SUM($C9,$G9,$S$5,$S$6)</f>
        <v>4225.69</v>
      </c>
      <c r="J9" s="24">
        <f>SUM($C9,$G9,$T$5,$T$6)</f>
        <v>4992.709999999999</v>
      </c>
      <c r="K9" s="24">
        <f>SUM($C9,$G9,$U$5,$U$6)</f>
        <v>6685.07</v>
      </c>
      <c r="L9" s="24">
        <v>0</v>
      </c>
      <c r="M9" s="31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45047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837</v>
      </c>
      <c r="H10" s="19">
        <f aca="true" t="shared" si="0" ref="H10:H73">SUM($C10,$G10,$R$5,$R$6)</f>
        <v>3631.6000000000004</v>
      </c>
      <c r="I10" s="19">
        <f aca="true" t="shared" si="1" ref="I10:I73">SUM($C10,$G10,$S$5,$S$6)</f>
        <v>4113.84</v>
      </c>
      <c r="J10" s="19">
        <f aca="true" t="shared" si="2" ref="J10:J73">SUM($C10,$G10,$T$5,$T$6)</f>
        <v>4880.860000000001</v>
      </c>
      <c r="K10" s="19">
        <f aca="true" t="shared" si="3" ref="K10:K73">SUM($C10,$G10,$U$5,$U$6)</f>
        <v>6573.22</v>
      </c>
      <c r="L10" s="24">
        <v>0</v>
      </c>
      <c r="M10" s="31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45047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837</v>
      </c>
      <c r="H11" s="19">
        <f t="shared" si="0"/>
        <v>3605.45</v>
      </c>
      <c r="I11" s="19">
        <f t="shared" si="1"/>
        <v>4087.6899999999996</v>
      </c>
      <c r="J11" s="19">
        <f t="shared" si="2"/>
        <v>4854.709999999999</v>
      </c>
      <c r="K11" s="19">
        <f t="shared" si="3"/>
        <v>6547.07</v>
      </c>
      <c r="L11" s="24">
        <v>0</v>
      </c>
      <c r="M11" s="31">
        <v>173.2</v>
      </c>
      <c r="V11" s="17"/>
      <c r="W11" s="17"/>
    </row>
    <row r="12" spans="1:23" s="16" customFormat="1" ht="14.25" customHeight="1">
      <c r="A12" s="30">
        <f>'до 150 кВт'!A12</f>
        <v>45047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837</v>
      </c>
      <c r="H12" s="19">
        <f t="shared" si="0"/>
        <v>3608.55</v>
      </c>
      <c r="I12" s="19">
        <f t="shared" si="1"/>
        <v>4090.79</v>
      </c>
      <c r="J12" s="19">
        <f t="shared" si="2"/>
        <v>4857.8099999999995</v>
      </c>
      <c r="K12" s="19">
        <f t="shared" si="3"/>
        <v>6550.17</v>
      </c>
      <c r="L12" s="24">
        <v>0</v>
      </c>
      <c r="M12" s="31">
        <v>218.6</v>
      </c>
      <c r="V12" s="17"/>
      <c r="W12" s="17"/>
    </row>
    <row r="13" spans="1:23" s="16" customFormat="1" ht="14.25" customHeight="1">
      <c r="A13" s="30">
        <f>'до 150 кВт'!A13</f>
        <v>45047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837</v>
      </c>
      <c r="H13" s="19">
        <f t="shared" si="0"/>
        <v>3648.62</v>
      </c>
      <c r="I13" s="19">
        <f t="shared" si="1"/>
        <v>4130.86</v>
      </c>
      <c r="J13" s="19">
        <f t="shared" si="2"/>
        <v>4897.879999999999</v>
      </c>
      <c r="K13" s="19">
        <f t="shared" si="3"/>
        <v>6590.24</v>
      </c>
      <c r="L13" s="24">
        <v>27.58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45047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837</v>
      </c>
      <c r="H14" s="19">
        <f t="shared" si="0"/>
        <v>3827.8100000000004</v>
      </c>
      <c r="I14" s="19">
        <f t="shared" si="1"/>
        <v>4310.05</v>
      </c>
      <c r="J14" s="19">
        <f t="shared" si="2"/>
        <v>5077.07</v>
      </c>
      <c r="K14" s="19">
        <f t="shared" si="3"/>
        <v>6769.43</v>
      </c>
      <c r="L14" s="24">
        <v>130.42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45047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837</v>
      </c>
      <c r="H15" s="19">
        <f t="shared" si="0"/>
        <v>4101.31</v>
      </c>
      <c r="I15" s="19">
        <f t="shared" si="1"/>
        <v>4583.55</v>
      </c>
      <c r="J15" s="19">
        <f t="shared" si="2"/>
        <v>5350.57</v>
      </c>
      <c r="K15" s="19">
        <f t="shared" si="3"/>
        <v>7042.93</v>
      </c>
      <c r="L15" s="24">
        <v>154.88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45047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837</v>
      </c>
      <c r="H16" s="19">
        <f t="shared" si="0"/>
        <v>4491.73</v>
      </c>
      <c r="I16" s="19">
        <f t="shared" si="1"/>
        <v>4973.969999999999</v>
      </c>
      <c r="J16" s="19">
        <f t="shared" si="2"/>
        <v>5740.99</v>
      </c>
      <c r="K16" s="19">
        <f t="shared" si="3"/>
        <v>7433.35</v>
      </c>
      <c r="L16" s="24">
        <v>0</v>
      </c>
      <c r="M16" s="31">
        <v>14.33</v>
      </c>
      <c r="V16" s="17"/>
      <c r="W16" s="17"/>
    </row>
    <row r="17" spans="1:23" s="16" customFormat="1" ht="14.25" customHeight="1">
      <c r="A17" s="30">
        <f>'до 150 кВт'!A17</f>
        <v>45047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837</v>
      </c>
      <c r="H17" s="19">
        <f t="shared" si="0"/>
        <v>4525.78</v>
      </c>
      <c r="I17" s="19">
        <f t="shared" si="1"/>
        <v>5008.02</v>
      </c>
      <c r="J17" s="19">
        <f t="shared" si="2"/>
        <v>5775.04</v>
      </c>
      <c r="K17" s="19">
        <f t="shared" si="3"/>
        <v>7467.4</v>
      </c>
      <c r="L17" s="24">
        <v>0.44</v>
      </c>
      <c r="M17" s="31">
        <v>0.01</v>
      </c>
      <c r="V17" s="17"/>
      <c r="W17" s="17"/>
    </row>
    <row r="18" spans="1:23" s="16" customFormat="1" ht="14.25" customHeight="1">
      <c r="A18" s="30">
        <f>'до 150 кВт'!A18</f>
        <v>45047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837</v>
      </c>
      <c r="H18" s="19">
        <f t="shared" si="0"/>
        <v>4552.0599999999995</v>
      </c>
      <c r="I18" s="19">
        <f t="shared" si="1"/>
        <v>5034.299999999999</v>
      </c>
      <c r="J18" s="19">
        <f t="shared" si="2"/>
        <v>5801.32</v>
      </c>
      <c r="K18" s="19">
        <f t="shared" si="3"/>
        <v>7493.68</v>
      </c>
      <c r="L18" s="24">
        <v>0</v>
      </c>
      <c r="M18" s="31">
        <v>42.12</v>
      </c>
      <c r="V18" s="17"/>
      <c r="W18" s="17"/>
    </row>
    <row r="19" spans="1:23" s="16" customFormat="1" ht="14.25" customHeight="1">
      <c r="A19" s="30">
        <f>'до 150 кВт'!A19</f>
        <v>45047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837</v>
      </c>
      <c r="H19" s="19">
        <f t="shared" si="0"/>
        <v>4553.21</v>
      </c>
      <c r="I19" s="19">
        <f t="shared" si="1"/>
        <v>5035.45</v>
      </c>
      <c r="J19" s="19">
        <f t="shared" si="2"/>
        <v>5802.469999999999</v>
      </c>
      <c r="K19" s="19">
        <f t="shared" si="3"/>
        <v>7494.83</v>
      </c>
      <c r="L19" s="24">
        <v>0</v>
      </c>
      <c r="M19" s="31">
        <v>105.77</v>
      </c>
      <c r="V19" s="17"/>
      <c r="W19" s="17"/>
    </row>
    <row r="20" spans="1:23" s="16" customFormat="1" ht="14.25" customHeight="1">
      <c r="A20" s="30">
        <f>'до 150 кВт'!A20</f>
        <v>45047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837</v>
      </c>
      <c r="H20" s="19">
        <f t="shared" si="0"/>
        <v>4534.72</v>
      </c>
      <c r="I20" s="19">
        <f t="shared" si="1"/>
        <v>5016.96</v>
      </c>
      <c r="J20" s="19">
        <f t="shared" si="2"/>
        <v>5783.98</v>
      </c>
      <c r="K20" s="19">
        <f t="shared" si="3"/>
        <v>7476.34</v>
      </c>
      <c r="L20" s="24">
        <v>0</v>
      </c>
      <c r="M20" s="31">
        <v>97.71</v>
      </c>
      <c r="V20" s="17"/>
      <c r="W20" s="17"/>
    </row>
    <row r="21" spans="1:23" s="16" customFormat="1" ht="14.25" customHeight="1">
      <c r="A21" s="30">
        <f>'до 150 кВт'!A21</f>
        <v>45047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837</v>
      </c>
      <c r="H21" s="19">
        <f t="shared" si="0"/>
        <v>4513.76</v>
      </c>
      <c r="I21" s="19">
        <f t="shared" si="1"/>
        <v>4996</v>
      </c>
      <c r="J21" s="19">
        <f t="shared" si="2"/>
        <v>5763.02</v>
      </c>
      <c r="K21" s="19">
        <f t="shared" si="3"/>
        <v>7455.38</v>
      </c>
      <c r="L21" s="24">
        <v>0</v>
      </c>
      <c r="M21" s="31">
        <v>73.84</v>
      </c>
      <c r="V21" s="17"/>
      <c r="W21" s="17"/>
    </row>
    <row r="22" spans="1:23" s="16" customFormat="1" ht="14.25" customHeight="1">
      <c r="A22" s="30">
        <f>'до 150 кВт'!A22</f>
        <v>45047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837</v>
      </c>
      <c r="H22" s="19">
        <f t="shared" si="0"/>
        <v>4509.87</v>
      </c>
      <c r="I22" s="19">
        <f t="shared" si="1"/>
        <v>4992.110000000001</v>
      </c>
      <c r="J22" s="19">
        <f t="shared" si="2"/>
        <v>5759.13</v>
      </c>
      <c r="K22" s="19">
        <f t="shared" si="3"/>
        <v>7451.49</v>
      </c>
      <c r="L22" s="24">
        <v>0</v>
      </c>
      <c r="M22" s="31">
        <v>77.26</v>
      </c>
      <c r="V22" s="17"/>
      <c r="W22" s="17"/>
    </row>
    <row r="23" spans="1:23" s="16" customFormat="1" ht="14.25" customHeight="1">
      <c r="A23" s="30">
        <f>'до 150 кВт'!A23</f>
        <v>45047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837</v>
      </c>
      <c r="H23" s="19">
        <f t="shared" si="0"/>
        <v>4509.57</v>
      </c>
      <c r="I23" s="19">
        <f t="shared" si="1"/>
        <v>4991.8099999999995</v>
      </c>
      <c r="J23" s="19">
        <f t="shared" si="2"/>
        <v>5758.83</v>
      </c>
      <c r="K23" s="19">
        <f t="shared" si="3"/>
        <v>7451.1900000000005</v>
      </c>
      <c r="L23" s="24">
        <v>0</v>
      </c>
      <c r="M23" s="31">
        <v>117.92</v>
      </c>
      <c r="V23" s="17"/>
      <c r="W23" s="17"/>
    </row>
    <row r="24" spans="1:23" s="16" customFormat="1" ht="14.25" customHeight="1">
      <c r="A24" s="30">
        <f>'до 150 кВт'!A24</f>
        <v>45047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837</v>
      </c>
      <c r="H24" s="19">
        <f t="shared" si="0"/>
        <v>4509.84</v>
      </c>
      <c r="I24" s="19">
        <f t="shared" si="1"/>
        <v>4992.08</v>
      </c>
      <c r="J24" s="19">
        <f t="shared" si="2"/>
        <v>5759.1</v>
      </c>
      <c r="K24" s="19">
        <f t="shared" si="3"/>
        <v>7451.46</v>
      </c>
      <c r="L24" s="24">
        <v>0</v>
      </c>
      <c r="M24" s="31">
        <v>124.4</v>
      </c>
      <c r="V24" s="17"/>
      <c r="W24" s="17"/>
    </row>
    <row r="25" spans="1:23" s="16" customFormat="1" ht="14.25" customHeight="1">
      <c r="A25" s="30">
        <f>'до 150 кВт'!A25</f>
        <v>45047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837</v>
      </c>
      <c r="H25" s="19">
        <f t="shared" si="0"/>
        <v>4508.61</v>
      </c>
      <c r="I25" s="19">
        <f t="shared" si="1"/>
        <v>4990.85</v>
      </c>
      <c r="J25" s="19">
        <f t="shared" si="2"/>
        <v>5757.87</v>
      </c>
      <c r="K25" s="19">
        <f t="shared" si="3"/>
        <v>7450.23</v>
      </c>
      <c r="L25" s="24">
        <v>0</v>
      </c>
      <c r="M25" s="31">
        <v>112.53</v>
      </c>
      <c r="V25" s="17"/>
      <c r="W25" s="17"/>
    </row>
    <row r="26" spans="1:23" s="16" customFormat="1" ht="14.25" customHeight="1">
      <c r="A26" s="30">
        <f>'до 150 кВт'!A26</f>
        <v>45047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837</v>
      </c>
      <c r="H26" s="19">
        <f t="shared" si="0"/>
        <v>4505.66</v>
      </c>
      <c r="I26" s="19">
        <f t="shared" si="1"/>
        <v>4987.9</v>
      </c>
      <c r="J26" s="19">
        <f t="shared" si="2"/>
        <v>5754.92</v>
      </c>
      <c r="K26" s="19">
        <f t="shared" si="3"/>
        <v>7447.280000000001</v>
      </c>
      <c r="L26" s="24">
        <v>0</v>
      </c>
      <c r="M26" s="31">
        <v>86.07</v>
      </c>
      <c r="V26" s="17"/>
      <c r="W26" s="17"/>
    </row>
    <row r="27" spans="1:23" s="16" customFormat="1" ht="14.25" customHeight="1">
      <c r="A27" s="30">
        <f>'до 150 кВт'!A27</f>
        <v>45047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837</v>
      </c>
      <c r="H27" s="19">
        <f t="shared" si="0"/>
        <v>4480.84</v>
      </c>
      <c r="I27" s="19">
        <f t="shared" si="1"/>
        <v>4963.08</v>
      </c>
      <c r="J27" s="19">
        <f t="shared" si="2"/>
        <v>5730.1</v>
      </c>
      <c r="K27" s="19">
        <f t="shared" si="3"/>
        <v>7422.46</v>
      </c>
      <c r="L27" s="24">
        <v>0</v>
      </c>
      <c r="M27" s="31">
        <v>87.22</v>
      </c>
      <c r="V27" s="17"/>
      <c r="W27" s="17"/>
    </row>
    <row r="28" spans="1:23" s="16" customFormat="1" ht="14.25" customHeight="1">
      <c r="A28" s="30">
        <f>'до 150 кВт'!A28</f>
        <v>45047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837</v>
      </c>
      <c r="H28" s="19">
        <f t="shared" si="0"/>
        <v>4491.53</v>
      </c>
      <c r="I28" s="19">
        <f t="shared" si="1"/>
        <v>4973.77</v>
      </c>
      <c r="J28" s="19">
        <f t="shared" si="2"/>
        <v>5740.79</v>
      </c>
      <c r="K28" s="19">
        <f t="shared" si="3"/>
        <v>7433.15</v>
      </c>
      <c r="L28" s="24">
        <v>0</v>
      </c>
      <c r="M28" s="31">
        <v>152.84</v>
      </c>
      <c r="V28" s="17"/>
      <c r="W28" s="17"/>
    </row>
    <row r="29" spans="1:23" s="16" customFormat="1" ht="14.25" customHeight="1">
      <c r="A29" s="30">
        <f>'до 150 кВт'!A29</f>
        <v>45047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837</v>
      </c>
      <c r="H29" s="19">
        <f t="shared" si="0"/>
        <v>4507.98</v>
      </c>
      <c r="I29" s="19">
        <f t="shared" si="1"/>
        <v>4990.219999999999</v>
      </c>
      <c r="J29" s="19">
        <f t="shared" si="2"/>
        <v>5757.24</v>
      </c>
      <c r="K29" s="19">
        <f t="shared" si="3"/>
        <v>7449.6</v>
      </c>
      <c r="L29" s="24">
        <v>0</v>
      </c>
      <c r="M29" s="31">
        <v>191.51</v>
      </c>
      <c r="V29" s="17"/>
      <c r="W29" s="17"/>
    </row>
    <row r="30" spans="1:23" s="16" customFormat="1" ht="14.25" customHeight="1">
      <c r="A30" s="30">
        <f>'до 150 кВт'!A30</f>
        <v>45047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837</v>
      </c>
      <c r="H30" s="19">
        <f t="shared" si="0"/>
        <v>4502.45</v>
      </c>
      <c r="I30" s="19">
        <f t="shared" si="1"/>
        <v>4984.6900000000005</v>
      </c>
      <c r="J30" s="19">
        <f t="shared" si="2"/>
        <v>5751.71</v>
      </c>
      <c r="K30" s="19">
        <f t="shared" si="3"/>
        <v>7444.07</v>
      </c>
      <c r="L30" s="24">
        <v>0</v>
      </c>
      <c r="M30" s="31">
        <v>758.75</v>
      </c>
      <c r="V30" s="17"/>
      <c r="W30" s="17"/>
    </row>
    <row r="31" spans="1:23" s="16" customFormat="1" ht="14.25" customHeight="1">
      <c r="A31" s="30">
        <f>'до 150 кВт'!A31</f>
        <v>45047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837</v>
      </c>
      <c r="H31" s="19">
        <f t="shared" si="0"/>
        <v>4470.86</v>
      </c>
      <c r="I31" s="19">
        <f t="shared" si="1"/>
        <v>4953.1</v>
      </c>
      <c r="J31" s="19">
        <f t="shared" si="2"/>
        <v>5720.12</v>
      </c>
      <c r="K31" s="19">
        <f t="shared" si="3"/>
        <v>7412.48</v>
      </c>
      <c r="L31" s="24">
        <v>0</v>
      </c>
      <c r="M31" s="31">
        <v>821.06</v>
      </c>
      <c r="V31" s="17"/>
      <c r="W31" s="17"/>
    </row>
    <row r="32" spans="1:23" s="16" customFormat="1" ht="14.25" customHeight="1">
      <c r="A32" s="30">
        <f>'до 150 кВт'!A32</f>
        <v>45047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837</v>
      </c>
      <c r="H32" s="19">
        <f t="shared" si="0"/>
        <v>4114.75</v>
      </c>
      <c r="I32" s="19">
        <f t="shared" si="1"/>
        <v>4596.99</v>
      </c>
      <c r="J32" s="19">
        <f t="shared" si="2"/>
        <v>5364.01</v>
      </c>
      <c r="K32" s="19">
        <f t="shared" si="3"/>
        <v>7056.37</v>
      </c>
      <c r="L32" s="24">
        <v>0</v>
      </c>
      <c r="M32" s="31">
        <v>585.3</v>
      </c>
      <c r="V32" s="17"/>
      <c r="W32" s="17"/>
    </row>
    <row r="33" spans="1:23" s="16" customFormat="1" ht="14.25" customHeight="1">
      <c r="A33" s="30">
        <f>'до 150 кВт'!A33</f>
        <v>45048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837</v>
      </c>
      <c r="H33" s="19">
        <f t="shared" si="0"/>
        <v>3775.2300000000005</v>
      </c>
      <c r="I33" s="19">
        <f t="shared" si="1"/>
        <v>4257.47</v>
      </c>
      <c r="J33" s="19">
        <f t="shared" si="2"/>
        <v>5024.49</v>
      </c>
      <c r="K33" s="19">
        <f t="shared" si="3"/>
        <v>6716.85</v>
      </c>
      <c r="L33" s="24">
        <v>0</v>
      </c>
      <c r="M33" s="31">
        <v>173.73</v>
      </c>
      <c r="V33" s="17"/>
      <c r="W33" s="17"/>
    </row>
    <row r="34" spans="1:23" s="16" customFormat="1" ht="14.25" customHeight="1">
      <c r="A34" s="30">
        <f>'до 150 кВт'!A34</f>
        <v>45048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837</v>
      </c>
      <c r="H34" s="19">
        <f t="shared" si="0"/>
        <v>3730.59</v>
      </c>
      <c r="I34" s="19">
        <f t="shared" si="1"/>
        <v>4212.83</v>
      </c>
      <c r="J34" s="19">
        <f t="shared" si="2"/>
        <v>4979.85</v>
      </c>
      <c r="K34" s="19">
        <f t="shared" si="3"/>
        <v>6672.21</v>
      </c>
      <c r="L34" s="24">
        <v>0</v>
      </c>
      <c r="M34" s="31">
        <v>120.66</v>
      </c>
      <c r="V34" s="17"/>
      <c r="W34" s="17"/>
    </row>
    <row r="35" spans="1:23" s="16" customFormat="1" ht="14.25" customHeight="1">
      <c r="A35" s="30">
        <f>'до 150 кВт'!A35</f>
        <v>45048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837</v>
      </c>
      <c r="H35" s="19">
        <f t="shared" si="0"/>
        <v>3709.51</v>
      </c>
      <c r="I35" s="19">
        <f t="shared" si="1"/>
        <v>4191.75</v>
      </c>
      <c r="J35" s="19">
        <f t="shared" si="2"/>
        <v>4958.77</v>
      </c>
      <c r="K35" s="19">
        <f t="shared" si="3"/>
        <v>6651.13</v>
      </c>
      <c r="L35" s="24">
        <v>0</v>
      </c>
      <c r="M35" s="31">
        <v>134.53</v>
      </c>
      <c r="V35" s="17"/>
      <c r="W35" s="17"/>
    </row>
    <row r="36" spans="1:23" s="16" customFormat="1" ht="14.25" customHeight="1">
      <c r="A36" s="30">
        <f>'до 150 кВт'!A36</f>
        <v>45048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837</v>
      </c>
      <c r="H36" s="19">
        <f t="shared" si="0"/>
        <v>3733.25</v>
      </c>
      <c r="I36" s="19">
        <f t="shared" si="1"/>
        <v>4215.49</v>
      </c>
      <c r="J36" s="19">
        <f t="shared" si="2"/>
        <v>4982.51</v>
      </c>
      <c r="K36" s="19">
        <f t="shared" si="3"/>
        <v>6674.87</v>
      </c>
      <c r="L36" s="24">
        <v>0</v>
      </c>
      <c r="M36" s="31">
        <v>26.13</v>
      </c>
      <c r="V36" s="17"/>
      <c r="W36" s="17"/>
    </row>
    <row r="37" spans="1:23" s="16" customFormat="1" ht="14.25" customHeight="1">
      <c r="A37" s="30">
        <f>'до 150 кВт'!A37</f>
        <v>45048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837</v>
      </c>
      <c r="H37" s="19">
        <f t="shared" si="0"/>
        <v>3821.75</v>
      </c>
      <c r="I37" s="19">
        <f t="shared" si="1"/>
        <v>4303.99</v>
      </c>
      <c r="J37" s="19">
        <f t="shared" si="2"/>
        <v>5071.01</v>
      </c>
      <c r="K37" s="19">
        <f t="shared" si="3"/>
        <v>6763.37</v>
      </c>
      <c r="L37" s="24">
        <v>114.36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45048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837</v>
      </c>
      <c r="H38" s="19">
        <f t="shared" si="0"/>
        <v>4102.29</v>
      </c>
      <c r="I38" s="19">
        <f t="shared" si="1"/>
        <v>4584.53</v>
      </c>
      <c r="J38" s="19">
        <f t="shared" si="2"/>
        <v>5351.549999999999</v>
      </c>
      <c r="K38" s="19">
        <f t="shared" si="3"/>
        <v>7043.91</v>
      </c>
      <c r="L38" s="24">
        <v>400.24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45048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837</v>
      </c>
      <c r="H39" s="19">
        <f t="shared" si="0"/>
        <v>4464.9</v>
      </c>
      <c r="I39" s="19">
        <f t="shared" si="1"/>
        <v>4947.139999999999</v>
      </c>
      <c r="J39" s="19">
        <f t="shared" si="2"/>
        <v>5714.16</v>
      </c>
      <c r="K39" s="19">
        <f t="shared" si="3"/>
        <v>7406.52</v>
      </c>
      <c r="L39" s="24">
        <v>44.21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45048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837</v>
      </c>
      <c r="H40" s="19">
        <f t="shared" si="0"/>
        <v>4519.86</v>
      </c>
      <c r="I40" s="19">
        <f t="shared" si="1"/>
        <v>5002.1</v>
      </c>
      <c r="J40" s="19">
        <f t="shared" si="2"/>
        <v>5769.12</v>
      </c>
      <c r="K40" s="19">
        <f t="shared" si="3"/>
        <v>7461.48</v>
      </c>
      <c r="L40" s="24">
        <v>7.33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45048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837</v>
      </c>
      <c r="H41" s="19">
        <f t="shared" si="0"/>
        <v>4544.93</v>
      </c>
      <c r="I41" s="19">
        <f t="shared" si="1"/>
        <v>5027.17</v>
      </c>
      <c r="J41" s="19">
        <f t="shared" si="2"/>
        <v>5794.1900000000005</v>
      </c>
      <c r="K41" s="19">
        <f t="shared" si="3"/>
        <v>7486.55</v>
      </c>
      <c r="L41" s="24">
        <v>0.52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45048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837</v>
      </c>
      <c r="H42" s="19">
        <f t="shared" si="0"/>
        <v>4562.7699999999995</v>
      </c>
      <c r="I42" s="19">
        <f t="shared" si="1"/>
        <v>5045.01</v>
      </c>
      <c r="J42" s="19">
        <f t="shared" si="2"/>
        <v>5812.03</v>
      </c>
      <c r="K42" s="19">
        <f t="shared" si="3"/>
        <v>7504.389999999999</v>
      </c>
      <c r="L42" s="24">
        <v>0</v>
      </c>
      <c r="M42" s="31">
        <v>10.07</v>
      </c>
      <c r="V42" s="17"/>
      <c r="W42" s="17"/>
    </row>
    <row r="43" spans="1:23" s="16" customFormat="1" ht="14.25" customHeight="1">
      <c r="A43" s="30">
        <f>'до 150 кВт'!A43</f>
        <v>45048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837</v>
      </c>
      <c r="H43" s="19">
        <f t="shared" si="0"/>
        <v>4568.8099999999995</v>
      </c>
      <c r="I43" s="19">
        <f t="shared" si="1"/>
        <v>5051.049999999999</v>
      </c>
      <c r="J43" s="19">
        <f t="shared" si="2"/>
        <v>5818.07</v>
      </c>
      <c r="K43" s="19">
        <f t="shared" si="3"/>
        <v>7510.43</v>
      </c>
      <c r="L43" s="24">
        <v>0</v>
      </c>
      <c r="M43" s="31">
        <v>30.33</v>
      </c>
      <c r="V43" s="17"/>
      <c r="W43" s="17"/>
    </row>
    <row r="44" spans="1:23" s="16" customFormat="1" ht="14.25" customHeight="1">
      <c r="A44" s="30">
        <f>'до 150 кВт'!A44</f>
        <v>45048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837</v>
      </c>
      <c r="H44" s="19">
        <f t="shared" si="0"/>
        <v>4562.3</v>
      </c>
      <c r="I44" s="19">
        <f t="shared" si="1"/>
        <v>5044.54</v>
      </c>
      <c r="J44" s="19">
        <f t="shared" si="2"/>
        <v>5811.5599999999995</v>
      </c>
      <c r="K44" s="19">
        <f t="shared" si="3"/>
        <v>7503.92</v>
      </c>
      <c r="L44" s="24">
        <v>0</v>
      </c>
      <c r="M44" s="31">
        <v>31.17</v>
      </c>
      <c r="V44" s="17"/>
      <c r="W44" s="17"/>
    </row>
    <row r="45" spans="1:23" s="16" customFormat="1" ht="14.25" customHeight="1">
      <c r="A45" s="30">
        <f>'до 150 кВт'!A45</f>
        <v>45048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837</v>
      </c>
      <c r="H45" s="19">
        <f t="shared" si="0"/>
        <v>4553.35</v>
      </c>
      <c r="I45" s="19">
        <f t="shared" si="1"/>
        <v>5035.59</v>
      </c>
      <c r="J45" s="19">
        <f t="shared" si="2"/>
        <v>5802.610000000001</v>
      </c>
      <c r="K45" s="19">
        <f t="shared" si="3"/>
        <v>7494.97</v>
      </c>
      <c r="L45" s="24">
        <v>0</v>
      </c>
      <c r="M45" s="31">
        <v>35.67</v>
      </c>
      <c r="V45" s="17"/>
      <c r="W45" s="17"/>
    </row>
    <row r="46" spans="1:23" s="16" customFormat="1" ht="14.25" customHeight="1">
      <c r="A46" s="30">
        <f>'до 150 кВт'!A46</f>
        <v>45048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837</v>
      </c>
      <c r="H46" s="19">
        <f t="shared" si="0"/>
        <v>4557.95</v>
      </c>
      <c r="I46" s="19">
        <f t="shared" si="1"/>
        <v>5040.1900000000005</v>
      </c>
      <c r="J46" s="19">
        <f t="shared" si="2"/>
        <v>5807.21</v>
      </c>
      <c r="K46" s="19">
        <f t="shared" si="3"/>
        <v>7499.57</v>
      </c>
      <c r="L46" s="24">
        <v>0</v>
      </c>
      <c r="M46" s="31">
        <v>37.84</v>
      </c>
      <c r="V46" s="17"/>
      <c r="W46" s="17"/>
    </row>
    <row r="47" spans="1:23" s="16" customFormat="1" ht="14.25" customHeight="1">
      <c r="A47" s="30">
        <f>'до 150 кВт'!A47</f>
        <v>45048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837</v>
      </c>
      <c r="H47" s="19">
        <f t="shared" si="0"/>
        <v>4559.04</v>
      </c>
      <c r="I47" s="19">
        <f t="shared" si="1"/>
        <v>5041.28</v>
      </c>
      <c r="J47" s="19">
        <f t="shared" si="2"/>
        <v>5808.299999999999</v>
      </c>
      <c r="K47" s="19">
        <f t="shared" si="3"/>
        <v>7500.66</v>
      </c>
      <c r="L47" s="24">
        <v>0</v>
      </c>
      <c r="M47" s="31">
        <v>54.92</v>
      </c>
      <c r="V47" s="17"/>
      <c r="W47" s="17"/>
    </row>
    <row r="48" spans="1:23" s="16" customFormat="1" ht="14.25" customHeight="1">
      <c r="A48" s="30">
        <f>'до 150 кВт'!A48</f>
        <v>45048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837</v>
      </c>
      <c r="H48" s="19">
        <f t="shared" si="0"/>
        <v>4553.58</v>
      </c>
      <c r="I48" s="19">
        <f t="shared" si="1"/>
        <v>5035.82</v>
      </c>
      <c r="J48" s="19">
        <f t="shared" si="2"/>
        <v>5802.84</v>
      </c>
      <c r="K48" s="19">
        <f t="shared" si="3"/>
        <v>7495.2</v>
      </c>
      <c r="L48" s="24">
        <v>0</v>
      </c>
      <c r="M48" s="31">
        <v>19.46</v>
      </c>
      <c r="V48" s="17"/>
      <c r="W48" s="17"/>
    </row>
    <row r="49" spans="1:23" s="16" customFormat="1" ht="14.25" customHeight="1">
      <c r="A49" s="30">
        <f>'до 150 кВт'!A49</f>
        <v>45048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837</v>
      </c>
      <c r="H49" s="19">
        <f t="shared" si="0"/>
        <v>4554.66</v>
      </c>
      <c r="I49" s="19">
        <f t="shared" si="1"/>
        <v>5036.9</v>
      </c>
      <c r="J49" s="19">
        <f t="shared" si="2"/>
        <v>5803.92</v>
      </c>
      <c r="K49" s="19">
        <f t="shared" si="3"/>
        <v>7496.280000000001</v>
      </c>
      <c r="L49" s="24">
        <v>0</v>
      </c>
      <c r="M49" s="31">
        <v>52.15</v>
      </c>
      <c r="V49" s="17"/>
      <c r="W49" s="17"/>
    </row>
    <row r="50" spans="1:23" s="16" customFormat="1" ht="14.25" customHeight="1">
      <c r="A50" s="30">
        <f>'до 150 кВт'!A50</f>
        <v>45048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837</v>
      </c>
      <c r="H50" s="19">
        <f t="shared" si="0"/>
        <v>4544.62</v>
      </c>
      <c r="I50" s="19">
        <f t="shared" si="1"/>
        <v>5026.860000000001</v>
      </c>
      <c r="J50" s="19">
        <f t="shared" si="2"/>
        <v>5793.88</v>
      </c>
      <c r="K50" s="19">
        <f t="shared" si="3"/>
        <v>7486.24</v>
      </c>
      <c r="L50" s="24">
        <v>0</v>
      </c>
      <c r="M50" s="31">
        <v>23.12</v>
      </c>
      <c r="V50" s="17"/>
      <c r="W50" s="17"/>
    </row>
    <row r="51" spans="1:23" s="16" customFormat="1" ht="14.25" customHeight="1">
      <c r="A51" s="30">
        <f>'до 150 кВт'!A51</f>
        <v>45048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837</v>
      </c>
      <c r="H51" s="19">
        <f t="shared" si="0"/>
        <v>4509.38</v>
      </c>
      <c r="I51" s="19">
        <f t="shared" si="1"/>
        <v>4991.62</v>
      </c>
      <c r="J51" s="19">
        <f t="shared" si="2"/>
        <v>5758.639999999999</v>
      </c>
      <c r="K51" s="19">
        <f t="shared" si="3"/>
        <v>7451</v>
      </c>
      <c r="L51" s="24">
        <v>0</v>
      </c>
      <c r="M51" s="31">
        <v>35.26</v>
      </c>
      <c r="V51" s="17"/>
      <c r="W51" s="17"/>
    </row>
    <row r="52" spans="1:23" s="16" customFormat="1" ht="14.25" customHeight="1">
      <c r="A52" s="30">
        <f>'до 150 кВт'!A52</f>
        <v>45048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837</v>
      </c>
      <c r="H52" s="19">
        <f t="shared" si="0"/>
        <v>4516.54</v>
      </c>
      <c r="I52" s="19">
        <f t="shared" si="1"/>
        <v>4998.78</v>
      </c>
      <c r="J52" s="19">
        <f t="shared" si="2"/>
        <v>5765.799999999999</v>
      </c>
      <c r="K52" s="19">
        <f t="shared" si="3"/>
        <v>7458.16</v>
      </c>
      <c r="L52" s="24">
        <v>0</v>
      </c>
      <c r="M52" s="31">
        <v>48.33</v>
      </c>
      <c r="V52" s="17"/>
      <c r="W52" s="17"/>
    </row>
    <row r="53" spans="1:23" s="16" customFormat="1" ht="14.25" customHeight="1">
      <c r="A53" s="30">
        <f>'до 150 кВт'!A53</f>
        <v>45048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837</v>
      </c>
      <c r="H53" s="19">
        <f t="shared" si="0"/>
        <v>4536.4</v>
      </c>
      <c r="I53" s="19">
        <f t="shared" si="1"/>
        <v>5018.639999999999</v>
      </c>
      <c r="J53" s="19">
        <f t="shared" si="2"/>
        <v>5785.66</v>
      </c>
      <c r="K53" s="19">
        <f t="shared" si="3"/>
        <v>7478.02</v>
      </c>
      <c r="L53" s="24">
        <v>0</v>
      </c>
      <c r="M53" s="31">
        <v>66.92</v>
      </c>
      <c r="V53" s="17"/>
      <c r="W53" s="17"/>
    </row>
    <row r="54" spans="1:23" s="16" customFormat="1" ht="14.25" customHeight="1">
      <c r="A54" s="30">
        <f>'до 150 кВт'!A54</f>
        <v>45048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837</v>
      </c>
      <c r="H54" s="19">
        <f t="shared" si="0"/>
        <v>4541.67</v>
      </c>
      <c r="I54" s="19">
        <f t="shared" si="1"/>
        <v>5023.91</v>
      </c>
      <c r="J54" s="19">
        <f t="shared" si="2"/>
        <v>5790.93</v>
      </c>
      <c r="K54" s="19">
        <f t="shared" si="3"/>
        <v>7483.29</v>
      </c>
      <c r="L54" s="24">
        <v>0</v>
      </c>
      <c r="M54" s="31">
        <v>60.47</v>
      </c>
      <c r="V54" s="17"/>
      <c r="W54" s="17"/>
    </row>
    <row r="55" spans="1:23" s="16" customFormat="1" ht="14.25" customHeight="1">
      <c r="A55" s="30">
        <f>'до 150 кВт'!A55</f>
        <v>45048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837</v>
      </c>
      <c r="H55" s="19">
        <f t="shared" si="0"/>
        <v>4533.0199999999995</v>
      </c>
      <c r="I55" s="19">
        <f t="shared" si="1"/>
        <v>5015.26</v>
      </c>
      <c r="J55" s="19">
        <f t="shared" si="2"/>
        <v>5782.28</v>
      </c>
      <c r="K55" s="19">
        <f t="shared" si="3"/>
        <v>7474.639999999999</v>
      </c>
      <c r="L55" s="24">
        <v>0</v>
      </c>
      <c r="M55" s="31">
        <v>985.02</v>
      </c>
      <c r="V55" s="17"/>
      <c r="W55" s="17"/>
    </row>
    <row r="56" spans="1:23" s="16" customFormat="1" ht="14.25" customHeight="1">
      <c r="A56" s="30">
        <f>'до 150 кВт'!A56</f>
        <v>45048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837</v>
      </c>
      <c r="H56" s="19">
        <f t="shared" si="0"/>
        <v>4436.67</v>
      </c>
      <c r="I56" s="19">
        <f t="shared" si="1"/>
        <v>4918.91</v>
      </c>
      <c r="J56" s="19">
        <f t="shared" si="2"/>
        <v>5685.93</v>
      </c>
      <c r="K56" s="19">
        <f t="shared" si="3"/>
        <v>7378.29</v>
      </c>
      <c r="L56" s="24">
        <v>0</v>
      </c>
      <c r="M56" s="31">
        <v>1024.88</v>
      </c>
      <c r="V56" s="17"/>
      <c r="W56" s="17"/>
    </row>
    <row r="57" spans="1:23" s="16" customFormat="1" ht="14.25" customHeight="1">
      <c r="A57" s="30">
        <f>'до 150 кВт'!A57</f>
        <v>45049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837</v>
      </c>
      <c r="H57" s="19">
        <f t="shared" si="0"/>
        <v>4046.08</v>
      </c>
      <c r="I57" s="19">
        <f t="shared" si="1"/>
        <v>4528.32</v>
      </c>
      <c r="J57" s="19">
        <f t="shared" si="2"/>
        <v>5295.34</v>
      </c>
      <c r="K57" s="19">
        <f t="shared" si="3"/>
        <v>6987.7</v>
      </c>
      <c r="L57" s="24">
        <v>0</v>
      </c>
      <c r="M57" s="31">
        <v>440.53</v>
      </c>
      <c r="V57" s="17"/>
      <c r="W57" s="17"/>
    </row>
    <row r="58" spans="1:23" s="16" customFormat="1" ht="14.25" customHeight="1">
      <c r="A58" s="30">
        <f>'до 150 кВт'!A58</f>
        <v>45049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837</v>
      </c>
      <c r="H58" s="19">
        <f t="shared" si="0"/>
        <v>3798.34</v>
      </c>
      <c r="I58" s="19">
        <f t="shared" si="1"/>
        <v>4280.58</v>
      </c>
      <c r="J58" s="19">
        <f t="shared" si="2"/>
        <v>5047.6</v>
      </c>
      <c r="K58" s="19">
        <f t="shared" si="3"/>
        <v>6739.96</v>
      </c>
      <c r="L58" s="24">
        <v>0</v>
      </c>
      <c r="M58" s="31">
        <v>310.78</v>
      </c>
      <c r="V58" s="17"/>
      <c r="W58" s="17"/>
    </row>
    <row r="59" spans="1:23" s="16" customFormat="1" ht="14.25" customHeight="1">
      <c r="A59" s="30">
        <f>'до 150 кВт'!A59</f>
        <v>45049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837</v>
      </c>
      <c r="H59" s="19">
        <f t="shared" si="0"/>
        <v>3727.71</v>
      </c>
      <c r="I59" s="19">
        <f t="shared" si="1"/>
        <v>4209.95</v>
      </c>
      <c r="J59" s="19">
        <f t="shared" si="2"/>
        <v>4976.969999999999</v>
      </c>
      <c r="K59" s="19">
        <f t="shared" si="3"/>
        <v>6669.33</v>
      </c>
      <c r="L59" s="24">
        <v>0</v>
      </c>
      <c r="M59" s="31">
        <v>147.49</v>
      </c>
      <c r="V59" s="17"/>
      <c r="W59" s="17"/>
    </row>
    <row r="60" spans="1:23" s="16" customFormat="1" ht="14.25" customHeight="1">
      <c r="A60" s="30">
        <f>'до 150 кВт'!A60</f>
        <v>45049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837</v>
      </c>
      <c r="H60" s="19">
        <f t="shared" si="0"/>
        <v>3732.41</v>
      </c>
      <c r="I60" s="19">
        <f t="shared" si="1"/>
        <v>4214.65</v>
      </c>
      <c r="J60" s="19">
        <f t="shared" si="2"/>
        <v>4981.67</v>
      </c>
      <c r="K60" s="19">
        <f t="shared" si="3"/>
        <v>6674.03</v>
      </c>
      <c r="L60" s="24">
        <v>0</v>
      </c>
      <c r="M60" s="31">
        <v>90.94</v>
      </c>
      <c r="V60" s="17"/>
      <c r="W60" s="17"/>
    </row>
    <row r="61" spans="1:23" s="16" customFormat="1" ht="14.25" customHeight="1">
      <c r="A61" s="30">
        <f>'до 150 кВт'!A61</f>
        <v>45049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837</v>
      </c>
      <c r="H61" s="19">
        <f t="shared" si="0"/>
        <v>3789.96</v>
      </c>
      <c r="I61" s="19">
        <f t="shared" si="1"/>
        <v>4272.2</v>
      </c>
      <c r="J61" s="19">
        <f t="shared" si="2"/>
        <v>5039.219999999999</v>
      </c>
      <c r="K61" s="19">
        <f t="shared" si="3"/>
        <v>6731.58</v>
      </c>
      <c r="L61" s="24">
        <v>0</v>
      </c>
      <c r="M61" s="31">
        <v>7.16</v>
      </c>
      <c r="V61" s="17"/>
      <c r="W61" s="17"/>
    </row>
    <row r="62" spans="1:23" s="16" customFormat="1" ht="14.25" customHeight="1">
      <c r="A62" s="30">
        <f>'до 150 кВт'!A62</f>
        <v>45049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837</v>
      </c>
      <c r="H62" s="19">
        <f t="shared" si="0"/>
        <v>4187.64</v>
      </c>
      <c r="I62" s="19">
        <f t="shared" si="1"/>
        <v>4669.88</v>
      </c>
      <c r="J62" s="19">
        <f t="shared" si="2"/>
        <v>5436.9</v>
      </c>
      <c r="K62" s="19">
        <f t="shared" si="3"/>
        <v>7129.26</v>
      </c>
      <c r="L62" s="24">
        <v>93.15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45049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837</v>
      </c>
      <c r="H63" s="19">
        <f t="shared" si="0"/>
        <v>4461.19</v>
      </c>
      <c r="I63" s="19">
        <f t="shared" si="1"/>
        <v>4943.43</v>
      </c>
      <c r="J63" s="19">
        <f t="shared" si="2"/>
        <v>5710.45</v>
      </c>
      <c r="K63" s="19">
        <f t="shared" si="3"/>
        <v>7402.8099999999995</v>
      </c>
      <c r="L63" s="24">
        <v>10.38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45049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837</v>
      </c>
      <c r="H64" s="19">
        <f t="shared" si="0"/>
        <v>4539.58</v>
      </c>
      <c r="I64" s="19">
        <f t="shared" si="1"/>
        <v>5021.82</v>
      </c>
      <c r="J64" s="19">
        <f t="shared" si="2"/>
        <v>5788.84</v>
      </c>
      <c r="K64" s="19">
        <f t="shared" si="3"/>
        <v>7481.2</v>
      </c>
      <c r="L64" s="24">
        <v>0</v>
      </c>
      <c r="M64" s="31">
        <v>11.36</v>
      </c>
      <c r="V64" s="17"/>
      <c r="W64" s="17"/>
    </row>
    <row r="65" spans="1:23" s="16" customFormat="1" ht="14.25" customHeight="1">
      <c r="A65" s="30">
        <f>'до 150 кВт'!A65</f>
        <v>45049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837</v>
      </c>
      <c r="H65" s="19">
        <f t="shared" si="0"/>
        <v>4583.5199999999995</v>
      </c>
      <c r="I65" s="19">
        <f t="shared" si="1"/>
        <v>5065.76</v>
      </c>
      <c r="J65" s="19">
        <f t="shared" si="2"/>
        <v>5832.78</v>
      </c>
      <c r="K65" s="19">
        <f t="shared" si="3"/>
        <v>7525.139999999999</v>
      </c>
      <c r="L65" s="24">
        <v>0</v>
      </c>
      <c r="M65" s="31">
        <v>27.06</v>
      </c>
      <c r="V65" s="17"/>
      <c r="W65" s="17"/>
    </row>
    <row r="66" spans="1:23" s="16" customFormat="1" ht="14.25" customHeight="1">
      <c r="A66" s="30">
        <f>'до 150 кВт'!A66</f>
        <v>45049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837</v>
      </c>
      <c r="H66" s="19">
        <f t="shared" si="0"/>
        <v>4603.76</v>
      </c>
      <c r="I66" s="19">
        <f t="shared" si="1"/>
        <v>5086</v>
      </c>
      <c r="J66" s="19">
        <f t="shared" si="2"/>
        <v>5853.02</v>
      </c>
      <c r="K66" s="19">
        <f t="shared" si="3"/>
        <v>7545.38</v>
      </c>
      <c r="L66" s="24">
        <v>0</v>
      </c>
      <c r="M66" s="31">
        <v>42.04</v>
      </c>
      <c r="V66" s="17"/>
      <c r="W66" s="17"/>
    </row>
    <row r="67" spans="1:23" s="16" customFormat="1" ht="14.25" customHeight="1">
      <c r="A67" s="30">
        <f>'до 150 кВт'!A67</f>
        <v>45049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837</v>
      </c>
      <c r="H67" s="19">
        <f t="shared" si="0"/>
        <v>4609.82</v>
      </c>
      <c r="I67" s="19">
        <f t="shared" si="1"/>
        <v>5092.0599999999995</v>
      </c>
      <c r="J67" s="19">
        <f t="shared" si="2"/>
        <v>5859.08</v>
      </c>
      <c r="K67" s="19">
        <f t="shared" si="3"/>
        <v>7551.4400000000005</v>
      </c>
      <c r="L67" s="24">
        <v>0</v>
      </c>
      <c r="M67" s="31">
        <v>50.29</v>
      </c>
      <c r="V67" s="17"/>
      <c r="W67" s="17"/>
    </row>
    <row r="68" spans="1:23" s="16" customFormat="1" ht="14.25" customHeight="1">
      <c r="A68" s="30">
        <f>'до 150 кВт'!A68</f>
        <v>45049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837</v>
      </c>
      <c r="H68" s="19">
        <f t="shared" si="0"/>
        <v>4608.16</v>
      </c>
      <c r="I68" s="19">
        <f t="shared" si="1"/>
        <v>5090.4</v>
      </c>
      <c r="J68" s="19">
        <f t="shared" si="2"/>
        <v>5857.42</v>
      </c>
      <c r="K68" s="19">
        <f t="shared" si="3"/>
        <v>7549.780000000001</v>
      </c>
      <c r="L68" s="24">
        <v>0</v>
      </c>
      <c r="M68" s="31">
        <v>44.79</v>
      </c>
      <c r="V68" s="17"/>
      <c r="W68" s="17"/>
    </row>
    <row r="69" spans="1:23" s="16" customFormat="1" ht="14.25" customHeight="1">
      <c r="A69" s="30">
        <f>'до 150 кВт'!A69</f>
        <v>45049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837</v>
      </c>
      <c r="H69" s="19">
        <f t="shared" si="0"/>
        <v>4602.3</v>
      </c>
      <c r="I69" s="19">
        <f t="shared" si="1"/>
        <v>5084.54</v>
      </c>
      <c r="J69" s="19">
        <f t="shared" si="2"/>
        <v>5851.5599999999995</v>
      </c>
      <c r="K69" s="19">
        <f t="shared" si="3"/>
        <v>7543.92</v>
      </c>
      <c r="L69" s="24">
        <v>0</v>
      </c>
      <c r="M69" s="31">
        <v>51.95</v>
      </c>
      <c r="V69" s="17"/>
      <c r="W69" s="17"/>
    </row>
    <row r="70" spans="1:23" s="16" customFormat="1" ht="14.25" customHeight="1">
      <c r="A70" s="30">
        <f>'до 150 кВт'!A70</f>
        <v>45049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837</v>
      </c>
      <c r="H70" s="19">
        <f t="shared" si="0"/>
        <v>4578.3099999999995</v>
      </c>
      <c r="I70" s="19">
        <f t="shared" si="1"/>
        <v>5060.549999999999</v>
      </c>
      <c r="J70" s="19">
        <f t="shared" si="2"/>
        <v>5827.57</v>
      </c>
      <c r="K70" s="19">
        <f t="shared" si="3"/>
        <v>7519.93</v>
      </c>
      <c r="L70" s="24">
        <v>0</v>
      </c>
      <c r="M70" s="31">
        <v>25.83</v>
      </c>
      <c r="V70" s="17"/>
      <c r="W70" s="17"/>
    </row>
    <row r="71" spans="1:23" s="16" customFormat="1" ht="14.25" customHeight="1">
      <c r="A71" s="30">
        <f>'до 150 кВт'!A71</f>
        <v>45049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837</v>
      </c>
      <c r="H71" s="19">
        <f t="shared" si="0"/>
        <v>4606.28</v>
      </c>
      <c r="I71" s="19">
        <f t="shared" si="1"/>
        <v>5088.52</v>
      </c>
      <c r="J71" s="19">
        <f t="shared" si="2"/>
        <v>5855.54</v>
      </c>
      <c r="K71" s="19">
        <f t="shared" si="3"/>
        <v>7547.9</v>
      </c>
      <c r="L71" s="24">
        <v>0</v>
      </c>
      <c r="M71" s="31">
        <v>58.28</v>
      </c>
      <c r="V71" s="17"/>
      <c r="W71" s="17"/>
    </row>
    <row r="72" spans="1:23" s="16" customFormat="1" ht="14.25" customHeight="1">
      <c r="A72" s="30">
        <f>'до 150 кВт'!A72</f>
        <v>45049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837</v>
      </c>
      <c r="H72" s="19">
        <f t="shared" si="0"/>
        <v>4597.78</v>
      </c>
      <c r="I72" s="19">
        <f t="shared" si="1"/>
        <v>5080.02</v>
      </c>
      <c r="J72" s="19">
        <f t="shared" si="2"/>
        <v>5847.04</v>
      </c>
      <c r="K72" s="19">
        <f t="shared" si="3"/>
        <v>7539.4</v>
      </c>
      <c r="L72" s="24">
        <v>0</v>
      </c>
      <c r="M72" s="31">
        <v>45.03</v>
      </c>
      <c r="V72" s="17"/>
      <c r="W72" s="17"/>
    </row>
    <row r="73" spans="1:23" s="16" customFormat="1" ht="14.25" customHeight="1">
      <c r="A73" s="30">
        <f>'до 150 кВт'!A73</f>
        <v>45049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837</v>
      </c>
      <c r="H73" s="19">
        <f t="shared" si="0"/>
        <v>4576.78</v>
      </c>
      <c r="I73" s="19">
        <f t="shared" si="1"/>
        <v>5059.02</v>
      </c>
      <c r="J73" s="19">
        <f t="shared" si="2"/>
        <v>5826.04</v>
      </c>
      <c r="K73" s="19">
        <f t="shared" si="3"/>
        <v>7518.4</v>
      </c>
      <c r="L73" s="24">
        <v>0</v>
      </c>
      <c r="M73" s="31">
        <v>36.02</v>
      </c>
      <c r="V73" s="17"/>
      <c r="W73" s="17"/>
    </row>
    <row r="74" spans="1:23" s="16" customFormat="1" ht="14.25" customHeight="1">
      <c r="A74" s="30">
        <f>'до 150 кВт'!A74</f>
        <v>45049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837</v>
      </c>
      <c r="H74" s="19">
        <f aca="true" t="shared" si="4" ref="H74:H137">SUM($C74,$G74,$R$5,$R$6)</f>
        <v>4580.43</v>
      </c>
      <c r="I74" s="19">
        <f aca="true" t="shared" si="5" ref="I74:I137">SUM($C74,$G74,$S$5,$S$6)</f>
        <v>5062.67</v>
      </c>
      <c r="J74" s="19">
        <f aca="true" t="shared" si="6" ref="J74:J137">SUM($C74,$G74,$T$5,$T$6)</f>
        <v>5829.6900000000005</v>
      </c>
      <c r="K74" s="19">
        <f aca="true" t="shared" si="7" ref="K74:K137">SUM($C74,$G74,$U$5,$U$6)</f>
        <v>7522.05</v>
      </c>
      <c r="L74" s="24">
        <v>0</v>
      </c>
      <c r="M74" s="31">
        <v>46.18</v>
      </c>
      <c r="V74" s="17"/>
      <c r="W74" s="17"/>
    </row>
    <row r="75" spans="1:23" s="16" customFormat="1" ht="14.25" customHeight="1">
      <c r="A75" s="30">
        <f>'до 150 кВт'!A75</f>
        <v>45049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837</v>
      </c>
      <c r="H75" s="19">
        <f t="shared" si="4"/>
        <v>4522.0199999999995</v>
      </c>
      <c r="I75" s="19">
        <f t="shared" si="5"/>
        <v>5004.26</v>
      </c>
      <c r="J75" s="19">
        <f t="shared" si="6"/>
        <v>5771.28</v>
      </c>
      <c r="K75" s="19">
        <f t="shared" si="7"/>
        <v>7463.639999999999</v>
      </c>
      <c r="L75" s="24">
        <v>0</v>
      </c>
      <c r="M75" s="31">
        <v>65</v>
      </c>
      <c r="V75" s="17"/>
      <c r="W75" s="17"/>
    </row>
    <row r="76" spans="1:23" s="16" customFormat="1" ht="14.25" customHeight="1">
      <c r="A76" s="30">
        <f>'до 150 кВт'!A76</f>
        <v>45049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837</v>
      </c>
      <c r="H76" s="19">
        <f t="shared" si="4"/>
        <v>4559.62</v>
      </c>
      <c r="I76" s="19">
        <f t="shared" si="5"/>
        <v>5041.860000000001</v>
      </c>
      <c r="J76" s="19">
        <f t="shared" si="6"/>
        <v>5808.88</v>
      </c>
      <c r="K76" s="19">
        <f t="shared" si="7"/>
        <v>7501.24</v>
      </c>
      <c r="L76" s="24">
        <v>0</v>
      </c>
      <c r="M76" s="31">
        <v>82.3</v>
      </c>
      <c r="V76" s="17"/>
      <c r="W76" s="17"/>
    </row>
    <row r="77" spans="1:23" s="16" customFormat="1" ht="14.25" customHeight="1">
      <c r="A77" s="30">
        <f>'до 150 кВт'!A77</f>
        <v>45049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837</v>
      </c>
      <c r="H77" s="19">
        <f t="shared" si="4"/>
        <v>4577.0599999999995</v>
      </c>
      <c r="I77" s="19">
        <f t="shared" si="5"/>
        <v>5059.299999999999</v>
      </c>
      <c r="J77" s="19">
        <f t="shared" si="6"/>
        <v>5826.32</v>
      </c>
      <c r="K77" s="19">
        <f t="shared" si="7"/>
        <v>7518.68</v>
      </c>
      <c r="L77" s="24">
        <v>0</v>
      </c>
      <c r="M77" s="31">
        <v>77.67</v>
      </c>
      <c r="V77" s="17"/>
      <c r="W77" s="17"/>
    </row>
    <row r="78" spans="1:23" s="16" customFormat="1" ht="14.25" customHeight="1">
      <c r="A78" s="30">
        <f>'до 150 кВт'!A78</f>
        <v>45049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837</v>
      </c>
      <c r="H78" s="19">
        <f t="shared" si="4"/>
        <v>4602.88</v>
      </c>
      <c r="I78" s="19">
        <f t="shared" si="5"/>
        <v>5085.12</v>
      </c>
      <c r="J78" s="19">
        <f t="shared" si="6"/>
        <v>5852.139999999999</v>
      </c>
      <c r="K78" s="19">
        <f t="shared" si="7"/>
        <v>7544.5</v>
      </c>
      <c r="L78" s="24">
        <v>0</v>
      </c>
      <c r="M78" s="31">
        <v>119.45</v>
      </c>
      <c r="V78" s="17"/>
      <c r="W78" s="17"/>
    </row>
    <row r="79" spans="1:23" s="16" customFormat="1" ht="14.25" customHeight="1">
      <c r="A79" s="30">
        <f>'до 150 кВт'!A79</f>
        <v>45049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837</v>
      </c>
      <c r="H79" s="19">
        <f t="shared" si="4"/>
        <v>5282.86</v>
      </c>
      <c r="I79" s="19">
        <f t="shared" si="5"/>
        <v>5765.1</v>
      </c>
      <c r="J79" s="19">
        <f t="shared" si="6"/>
        <v>6532.12</v>
      </c>
      <c r="K79" s="19">
        <f t="shared" si="7"/>
        <v>8224.48</v>
      </c>
      <c r="L79" s="24">
        <v>0</v>
      </c>
      <c r="M79" s="31">
        <v>845.03</v>
      </c>
      <c r="V79" s="17"/>
      <c r="W79" s="17"/>
    </row>
    <row r="80" spans="1:23" s="16" customFormat="1" ht="14.25" customHeight="1">
      <c r="A80" s="30">
        <f>'до 150 кВт'!A80</f>
        <v>45049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837</v>
      </c>
      <c r="H80" s="19">
        <f t="shared" si="4"/>
        <v>4471.72</v>
      </c>
      <c r="I80" s="19">
        <f t="shared" si="5"/>
        <v>4953.96</v>
      </c>
      <c r="J80" s="19">
        <f t="shared" si="6"/>
        <v>5720.98</v>
      </c>
      <c r="K80" s="19">
        <f t="shared" si="7"/>
        <v>7413.34</v>
      </c>
      <c r="L80" s="24">
        <v>0</v>
      </c>
      <c r="M80" s="31">
        <v>811.04</v>
      </c>
      <c r="V80" s="17"/>
      <c r="W80" s="17"/>
    </row>
    <row r="81" spans="1:23" s="16" customFormat="1" ht="14.25" customHeight="1">
      <c r="A81" s="30">
        <f>'до 150 кВт'!A81</f>
        <v>45050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837</v>
      </c>
      <c r="H81" s="19">
        <f t="shared" si="4"/>
        <v>4412.92</v>
      </c>
      <c r="I81" s="19">
        <f t="shared" si="5"/>
        <v>4895.16</v>
      </c>
      <c r="J81" s="19">
        <f t="shared" si="6"/>
        <v>5662.18</v>
      </c>
      <c r="K81" s="19">
        <f t="shared" si="7"/>
        <v>7354.54</v>
      </c>
      <c r="L81" s="24">
        <v>0</v>
      </c>
      <c r="M81" s="31">
        <v>32.71</v>
      </c>
      <c r="V81" s="17"/>
      <c r="W81" s="17"/>
    </row>
    <row r="82" spans="1:23" s="16" customFormat="1" ht="14.25" customHeight="1">
      <c r="A82" s="30">
        <f>'до 150 кВт'!A82</f>
        <v>45050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837</v>
      </c>
      <c r="H82" s="19">
        <f t="shared" si="4"/>
        <v>4449.89</v>
      </c>
      <c r="I82" s="19">
        <f t="shared" si="5"/>
        <v>4932.13</v>
      </c>
      <c r="J82" s="19">
        <f t="shared" si="6"/>
        <v>5699.15</v>
      </c>
      <c r="K82" s="19">
        <f t="shared" si="7"/>
        <v>7391.51</v>
      </c>
      <c r="L82" s="24">
        <v>0</v>
      </c>
      <c r="M82" s="31">
        <v>357.82</v>
      </c>
      <c r="V82" s="17"/>
      <c r="W82" s="17"/>
    </row>
    <row r="83" spans="1:23" s="16" customFormat="1" ht="14.25" customHeight="1">
      <c r="A83" s="30">
        <f>'до 150 кВт'!A83</f>
        <v>45050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837</v>
      </c>
      <c r="H83" s="19">
        <f t="shared" si="4"/>
        <v>3997.5299999999997</v>
      </c>
      <c r="I83" s="19">
        <f t="shared" si="5"/>
        <v>4479.77</v>
      </c>
      <c r="J83" s="19">
        <f t="shared" si="6"/>
        <v>5246.79</v>
      </c>
      <c r="K83" s="19">
        <f t="shared" si="7"/>
        <v>6939.15</v>
      </c>
      <c r="L83" s="24">
        <v>0</v>
      </c>
      <c r="M83" s="31">
        <v>112.41</v>
      </c>
      <c r="V83" s="17"/>
      <c r="W83" s="17"/>
    </row>
    <row r="84" spans="1:23" s="16" customFormat="1" ht="14.25" customHeight="1">
      <c r="A84" s="30">
        <f>'до 150 кВт'!A84</f>
        <v>45050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837</v>
      </c>
      <c r="H84" s="19">
        <f t="shared" si="4"/>
        <v>3943.2</v>
      </c>
      <c r="I84" s="19">
        <f t="shared" si="5"/>
        <v>4425.44</v>
      </c>
      <c r="J84" s="19">
        <f t="shared" si="6"/>
        <v>5192.459999999999</v>
      </c>
      <c r="K84" s="19">
        <f t="shared" si="7"/>
        <v>6884.82</v>
      </c>
      <c r="L84" s="24">
        <v>0</v>
      </c>
      <c r="M84" s="31">
        <v>25.31</v>
      </c>
      <c r="V84" s="17"/>
      <c r="W84" s="17"/>
    </row>
    <row r="85" spans="1:23" s="16" customFormat="1" ht="14.25" customHeight="1">
      <c r="A85" s="30">
        <f>'до 150 кВт'!A85</f>
        <v>45050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837</v>
      </c>
      <c r="H85" s="19">
        <f t="shared" si="4"/>
        <v>4019.75</v>
      </c>
      <c r="I85" s="19">
        <f t="shared" si="5"/>
        <v>4501.99</v>
      </c>
      <c r="J85" s="19">
        <f t="shared" si="6"/>
        <v>5269.01</v>
      </c>
      <c r="K85" s="19">
        <f t="shared" si="7"/>
        <v>6961.37</v>
      </c>
      <c r="L85" s="24">
        <v>26.94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45050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837</v>
      </c>
      <c r="H86" s="19">
        <f t="shared" si="4"/>
        <v>4259.19</v>
      </c>
      <c r="I86" s="19">
        <f t="shared" si="5"/>
        <v>4741.43</v>
      </c>
      <c r="J86" s="19">
        <f t="shared" si="6"/>
        <v>5508.45</v>
      </c>
      <c r="K86" s="19">
        <f t="shared" si="7"/>
        <v>7200.8099999999995</v>
      </c>
      <c r="L86" s="24">
        <v>147.84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45050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837</v>
      </c>
      <c r="H87" s="19">
        <f t="shared" si="4"/>
        <v>4423.85</v>
      </c>
      <c r="I87" s="19">
        <f t="shared" si="5"/>
        <v>4906.09</v>
      </c>
      <c r="J87" s="19">
        <f t="shared" si="6"/>
        <v>5673.110000000001</v>
      </c>
      <c r="K87" s="19">
        <f t="shared" si="7"/>
        <v>7365.47</v>
      </c>
      <c r="L87" s="24">
        <v>11.41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45050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837</v>
      </c>
      <c r="H88" s="19">
        <f t="shared" si="4"/>
        <v>4438.99</v>
      </c>
      <c r="I88" s="19">
        <f t="shared" si="5"/>
        <v>4921.23</v>
      </c>
      <c r="J88" s="19">
        <f t="shared" si="6"/>
        <v>5688.25</v>
      </c>
      <c r="K88" s="19">
        <f t="shared" si="7"/>
        <v>7380.610000000001</v>
      </c>
      <c r="L88" s="24">
        <v>139.8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45050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837</v>
      </c>
      <c r="H89" s="19">
        <f t="shared" si="4"/>
        <v>4582.28</v>
      </c>
      <c r="I89" s="19">
        <f t="shared" si="5"/>
        <v>5064.52</v>
      </c>
      <c r="J89" s="19">
        <f t="shared" si="6"/>
        <v>5831.54</v>
      </c>
      <c r="K89" s="19">
        <f t="shared" si="7"/>
        <v>7523.9</v>
      </c>
      <c r="L89" s="24">
        <v>23.54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45050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837</v>
      </c>
      <c r="H90" s="19">
        <f t="shared" si="4"/>
        <v>4599.17</v>
      </c>
      <c r="I90" s="19">
        <f t="shared" si="5"/>
        <v>5081.41</v>
      </c>
      <c r="J90" s="19">
        <f t="shared" si="6"/>
        <v>5848.43</v>
      </c>
      <c r="K90" s="19">
        <f t="shared" si="7"/>
        <v>7540.79</v>
      </c>
      <c r="L90" s="24">
        <v>37.6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45050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837</v>
      </c>
      <c r="H91" s="19">
        <f t="shared" si="4"/>
        <v>4594.0599999999995</v>
      </c>
      <c r="I91" s="19">
        <f t="shared" si="5"/>
        <v>5076.299999999999</v>
      </c>
      <c r="J91" s="19">
        <f t="shared" si="6"/>
        <v>5843.32</v>
      </c>
      <c r="K91" s="19">
        <f t="shared" si="7"/>
        <v>7535.68</v>
      </c>
      <c r="L91" s="24">
        <v>68.08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45050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837</v>
      </c>
      <c r="H92" s="19">
        <f t="shared" si="4"/>
        <v>4601.46</v>
      </c>
      <c r="I92" s="19">
        <f t="shared" si="5"/>
        <v>5083.7</v>
      </c>
      <c r="J92" s="19">
        <f t="shared" si="6"/>
        <v>5850.719999999999</v>
      </c>
      <c r="K92" s="19">
        <f t="shared" si="7"/>
        <v>7543.08</v>
      </c>
      <c r="L92" s="24">
        <v>40.22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45050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837</v>
      </c>
      <c r="H93" s="19">
        <f t="shared" si="4"/>
        <v>4595.15</v>
      </c>
      <c r="I93" s="19">
        <f t="shared" si="5"/>
        <v>5077.389999999999</v>
      </c>
      <c r="J93" s="19">
        <f t="shared" si="6"/>
        <v>5844.41</v>
      </c>
      <c r="K93" s="19">
        <f t="shared" si="7"/>
        <v>7536.77</v>
      </c>
      <c r="L93" s="24">
        <v>0</v>
      </c>
      <c r="M93" s="31">
        <v>139.93</v>
      </c>
      <c r="V93" s="17"/>
      <c r="W93" s="17"/>
    </row>
    <row r="94" spans="1:23" s="16" customFormat="1" ht="14.25" customHeight="1">
      <c r="A94" s="30">
        <f>'до 150 кВт'!A94</f>
        <v>45050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837</v>
      </c>
      <c r="H94" s="19">
        <f t="shared" si="4"/>
        <v>4576.67</v>
      </c>
      <c r="I94" s="19">
        <f t="shared" si="5"/>
        <v>5058.91</v>
      </c>
      <c r="J94" s="19">
        <f t="shared" si="6"/>
        <v>5825.93</v>
      </c>
      <c r="K94" s="19">
        <f t="shared" si="7"/>
        <v>7518.29</v>
      </c>
      <c r="L94" s="24">
        <v>0</v>
      </c>
      <c r="M94" s="31">
        <v>109.6</v>
      </c>
      <c r="V94" s="17"/>
      <c r="W94" s="17"/>
    </row>
    <row r="95" spans="1:23" s="16" customFormat="1" ht="14.25" customHeight="1">
      <c r="A95" s="30">
        <f>'до 150 кВт'!A95</f>
        <v>45050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837</v>
      </c>
      <c r="H95" s="19">
        <f t="shared" si="4"/>
        <v>4588.75</v>
      </c>
      <c r="I95" s="19">
        <f t="shared" si="5"/>
        <v>5070.99</v>
      </c>
      <c r="J95" s="19">
        <f t="shared" si="6"/>
        <v>5838.01</v>
      </c>
      <c r="K95" s="19">
        <f t="shared" si="7"/>
        <v>7530.37</v>
      </c>
      <c r="L95" s="24">
        <v>0</v>
      </c>
      <c r="M95" s="31">
        <v>129.4</v>
      </c>
      <c r="V95" s="17"/>
      <c r="W95" s="17"/>
    </row>
    <row r="96" spans="1:23" s="16" customFormat="1" ht="14.25" customHeight="1">
      <c r="A96" s="30">
        <f>'до 150 кВт'!A96</f>
        <v>45050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837</v>
      </c>
      <c r="H96" s="19">
        <f t="shared" si="4"/>
        <v>4584.98</v>
      </c>
      <c r="I96" s="19">
        <f t="shared" si="5"/>
        <v>5067.219999999999</v>
      </c>
      <c r="J96" s="19">
        <f t="shared" si="6"/>
        <v>5834.24</v>
      </c>
      <c r="K96" s="19">
        <f t="shared" si="7"/>
        <v>7526.6</v>
      </c>
      <c r="L96" s="24">
        <v>0</v>
      </c>
      <c r="M96" s="31">
        <v>126.32</v>
      </c>
      <c r="V96" s="17"/>
      <c r="W96" s="17"/>
    </row>
    <row r="97" spans="1:23" s="16" customFormat="1" ht="14.25" customHeight="1">
      <c r="A97" s="30">
        <f>'до 150 кВт'!A97</f>
        <v>45050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837</v>
      </c>
      <c r="H97" s="19">
        <f t="shared" si="4"/>
        <v>4582.17</v>
      </c>
      <c r="I97" s="19">
        <f t="shared" si="5"/>
        <v>5064.41</v>
      </c>
      <c r="J97" s="19">
        <f t="shared" si="6"/>
        <v>5831.43</v>
      </c>
      <c r="K97" s="19">
        <f t="shared" si="7"/>
        <v>7523.79</v>
      </c>
      <c r="L97" s="24">
        <v>18.35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45050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837</v>
      </c>
      <c r="H98" s="19">
        <f t="shared" si="4"/>
        <v>4584.83</v>
      </c>
      <c r="I98" s="19">
        <f t="shared" si="5"/>
        <v>5067.07</v>
      </c>
      <c r="J98" s="19">
        <f t="shared" si="6"/>
        <v>5834.09</v>
      </c>
      <c r="K98" s="19">
        <f t="shared" si="7"/>
        <v>7526.45</v>
      </c>
      <c r="L98" s="24">
        <v>62.22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45050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837</v>
      </c>
      <c r="H99" s="19">
        <f t="shared" si="4"/>
        <v>4552.1</v>
      </c>
      <c r="I99" s="19">
        <f t="shared" si="5"/>
        <v>5034.34</v>
      </c>
      <c r="J99" s="19">
        <f t="shared" si="6"/>
        <v>5801.360000000001</v>
      </c>
      <c r="K99" s="19">
        <f t="shared" si="7"/>
        <v>7493.72</v>
      </c>
      <c r="L99" s="24">
        <v>42.05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45050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837</v>
      </c>
      <c r="H100" s="19">
        <f t="shared" si="4"/>
        <v>4573.08</v>
      </c>
      <c r="I100" s="19">
        <f t="shared" si="5"/>
        <v>5055.32</v>
      </c>
      <c r="J100" s="19">
        <f t="shared" si="6"/>
        <v>5822.34</v>
      </c>
      <c r="K100" s="19">
        <f t="shared" si="7"/>
        <v>7514.7</v>
      </c>
      <c r="L100" s="24">
        <v>21.85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45050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837</v>
      </c>
      <c r="H101" s="19">
        <f t="shared" si="4"/>
        <v>4614.5599999999995</v>
      </c>
      <c r="I101" s="19">
        <f t="shared" si="5"/>
        <v>5096.799999999999</v>
      </c>
      <c r="J101" s="19">
        <f t="shared" si="6"/>
        <v>5863.82</v>
      </c>
      <c r="K101" s="19">
        <f t="shared" si="7"/>
        <v>7556.18</v>
      </c>
      <c r="L101" s="24">
        <v>0</v>
      </c>
      <c r="M101" s="31">
        <v>12.87</v>
      </c>
      <c r="V101" s="17"/>
      <c r="W101" s="17"/>
    </row>
    <row r="102" spans="1:23" s="16" customFormat="1" ht="14.25" customHeight="1">
      <c r="A102" s="30">
        <f>'до 150 кВт'!A102</f>
        <v>45050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837</v>
      </c>
      <c r="H102" s="19">
        <f t="shared" si="4"/>
        <v>4607.48</v>
      </c>
      <c r="I102" s="19">
        <f t="shared" si="5"/>
        <v>5089.719999999999</v>
      </c>
      <c r="J102" s="19">
        <f t="shared" si="6"/>
        <v>5856.74</v>
      </c>
      <c r="K102" s="19">
        <f t="shared" si="7"/>
        <v>7549.1</v>
      </c>
      <c r="L102" s="24">
        <v>0</v>
      </c>
      <c r="M102" s="31">
        <v>32.82</v>
      </c>
      <c r="V102" s="17"/>
      <c r="W102" s="17"/>
    </row>
    <row r="103" spans="1:23" s="16" customFormat="1" ht="14.25" customHeight="1">
      <c r="A103" s="30">
        <f>'до 150 кВт'!A103</f>
        <v>45050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837</v>
      </c>
      <c r="H103" s="19">
        <f t="shared" si="4"/>
        <v>4561.44</v>
      </c>
      <c r="I103" s="19">
        <f t="shared" si="5"/>
        <v>5043.68</v>
      </c>
      <c r="J103" s="19">
        <f t="shared" si="6"/>
        <v>5810.7</v>
      </c>
      <c r="K103" s="19">
        <f t="shared" si="7"/>
        <v>7503.0599999999995</v>
      </c>
      <c r="L103" s="24">
        <v>26.63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45050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837</v>
      </c>
      <c r="H104" s="19">
        <f t="shared" si="4"/>
        <v>4418.3099999999995</v>
      </c>
      <c r="I104" s="19">
        <f t="shared" si="5"/>
        <v>4900.549999999999</v>
      </c>
      <c r="J104" s="19">
        <f t="shared" si="6"/>
        <v>5667.57</v>
      </c>
      <c r="K104" s="19">
        <f t="shared" si="7"/>
        <v>7359.93</v>
      </c>
      <c r="L104" s="24">
        <v>0</v>
      </c>
      <c r="M104" s="31">
        <v>38.69</v>
      </c>
      <c r="V104" s="17"/>
      <c r="W104" s="17"/>
    </row>
    <row r="105" spans="1:23" s="16" customFormat="1" ht="14.25" customHeight="1">
      <c r="A105" s="30">
        <f>'до 150 кВт'!A105</f>
        <v>45054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837</v>
      </c>
      <c r="H105" s="19">
        <f t="shared" si="4"/>
        <v>4427.74</v>
      </c>
      <c r="I105" s="19">
        <f t="shared" si="5"/>
        <v>4909.98</v>
      </c>
      <c r="J105" s="19">
        <f t="shared" si="6"/>
        <v>5677</v>
      </c>
      <c r="K105" s="19">
        <f t="shared" si="7"/>
        <v>7369.360000000001</v>
      </c>
      <c r="L105" s="24">
        <v>0</v>
      </c>
      <c r="M105" s="31">
        <v>392.45</v>
      </c>
      <c r="V105" s="17"/>
      <c r="W105" s="17"/>
    </row>
    <row r="106" spans="1:23" s="16" customFormat="1" ht="14.25" customHeight="1">
      <c r="A106" s="30">
        <f>'до 150 кВт'!A106</f>
        <v>45054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837</v>
      </c>
      <c r="H106" s="19">
        <f t="shared" si="4"/>
        <v>4458.49</v>
      </c>
      <c r="I106" s="19">
        <f t="shared" si="5"/>
        <v>4940.73</v>
      </c>
      <c r="J106" s="19">
        <f t="shared" si="6"/>
        <v>5707.75</v>
      </c>
      <c r="K106" s="19">
        <f t="shared" si="7"/>
        <v>7400.110000000001</v>
      </c>
      <c r="L106" s="24">
        <v>0</v>
      </c>
      <c r="M106" s="31">
        <v>745.12</v>
      </c>
      <c r="V106" s="17"/>
      <c r="W106" s="17"/>
    </row>
    <row r="107" spans="1:23" s="16" customFormat="1" ht="14.25" customHeight="1">
      <c r="A107" s="30">
        <f>'до 150 кВт'!A107</f>
        <v>45054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837</v>
      </c>
      <c r="H107" s="19">
        <f t="shared" si="4"/>
        <v>3855.4399999999996</v>
      </c>
      <c r="I107" s="19">
        <f t="shared" si="5"/>
        <v>4337.68</v>
      </c>
      <c r="J107" s="19">
        <f t="shared" si="6"/>
        <v>5104.7</v>
      </c>
      <c r="K107" s="19">
        <f t="shared" si="7"/>
        <v>6797.0599999999995</v>
      </c>
      <c r="L107" s="24">
        <v>0</v>
      </c>
      <c r="M107" s="31">
        <v>248.71</v>
      </c>
      <c r="V107" s="17"/>
      <c r="W107" s="17"/>
    </row>
    <row r="108" spans="1:23" s="16" customFormat="1" ht="14.25" customHeight="1">
      <c r="A108" s="30">
        <f>'до 150 кВт'!A108</f>
        <v>45054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837</v>
      </c>
      <c r="H108" s="19">
        <f t="shared" si="4"/>
        <v>3832.37</v>
      </c>
      <c r="I108" s="19">
        <f t="shared" si="5"/>
        <v>4314.61</v>
      </c>
      <c r="J108" s="19">
        <f t="shared" si="6"/>
        <v>5081.629999999999</v>
      </c>
      <c r="K108" s="19">
        <f t="shared" si="7"/>
        <v>6773.99</v>
      </c>
      <c r="L108" s="24">
        <v>0</v>
      </c>
      <c r="M108" s="31">
        <v>127.4</v>
      </c>
      <c r="V108" s="17"/>
      <c r="W108" s="17"/>
    </row>
    <row r="109" spans="1:23" s="16" customFormat="1" ht="14.25" customHeight="1">
      <c r="A109" s="30">
        <f>'до 150 кВт'!A109</f>
        <v>45054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837</v>
      </c>
      <c r="H109" s="19">
        <f t="shared" si="4"/>
        <v>3885.2300000000005</v>
      </c>
      <c r="I109" s="19">
        <f t="shared" si="5"/>
        <v>4367.47</v>
      </c>
      <c r="J109" s="19">
        <f t="shared" si="6"/>
        <v>5134.49</v>
      </c>
      <c r="K109" s="19">
        <f t="shared" si="7"/>
        <v>6826.85</v>
      </c>
      <c r="L109" s="24">
        <v>0</v>
      </c>
      <c r="M109" s="31">
        <v>15.63</v>
      </c>
      <c r="V109" s="17"/>
      <c r="W109" s="17"/>
    </row>
    <row r="110" spans="1:23" s="16" customFormat="1" ht="14.25" customHeight="1">
      <c r="A110" s="30">
        <f>'до 150 кВт'!A110</f>
        <v>45054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837</v>
      </c>
      <c r="H110" s="19">
        <f t="shared" si="4"/>
        <v>4464.38</v>
      </c>
      <c r="I110" s="19">
        <f t="shared" si="5"/>
        <v>4946.62</v>
      </c>
      <c r="J110" s="19">
        <f t="shared" si="6"/>
        <v>5713.639999999999</v>
      </c>
      <c r="K110" s="19">
        <f t="shared" si="7"/>
        <v>7406</v>
      </c>
      <c r="L110" s="24">
        <v>0</v>
      </c>
      <c r="M110" s="31">
        <v>374.99</v>
      </c>
      <c r="V110" s="17"/>
      <c r="W110" s="17"/>
    </row>
    <row r="111" spans="1:23" s="16" customFormat="1" ht="14.25" customHeight="1">
      <c r="A111" s="30">
        <f>'до 150 кВт'!A111</f>
        <v>45054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837</v>
      </c>
      <c r="H111" s="19">
        <f t="shared" si="4"/>
        <v>4461.03</v>
      </c>
      <c r="I111" s="19">
        <f t="shared" si="5"/>
        <v>4943.27</v>
      </c>
      <c r="J111" s="19">
        <f t="shared" si="6"/>
        <v>5710.29</v>
      </c>
      <c r="K111" s="19">
        <f t="shared" si="7"/>
        <v>7402.65</v>
      </c>
      <c r="L111" s="24">
        <v>0</v>
      </c>
      <c r="M111" s="31">
        <v>340.26</v>
      </c>
      <c r="V111" s="17"/>
      <c r="W111" s="17"/>
    </row>
    <row r="112" spans="1:23" s="16" customFormat="1" ht="14.25" customHeight="1">
      <c r="A112" s="30">
        <f>'до 150 кВт'!A112</f>
        <v>45054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837</v>
      </c>
      <c r="H112" s="19">
        <f t="shared" si="4"/>
        <v>4428.11</v>
      </c>
      <c r="I112" s="19">
        <f t="shared" si="5"/>
        <v>4910.35</v>
      </c>
      <c r="J112" s="19">
        <f t="shared" si="6"/>
        <v>5677.37</v>
      </c>
      <c r="K112" s="19">
        <f t="shared" si="7"/>
        <v>7369.73</v>
      </c>
      <c r="L112" s="24">
        <v>0</v>
      </c>
      <c r="M112" s="31">
        <v>12.31</v>
      </c>
      <c r="V112" s="17"/>
      <c r="W112" s="17"/>
    </row>
    <row r="113" spans="1:23" s="16" customFormat="1" ht="14.25" customHeight="1">
      <c r="A113" s="30">
        <f>'до 150 кВт'!A113</f>
        <v>45054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837</v>
      </c>
      <c r="H113" s="19">
        <f t="shared" si="4"/>
        <v>4574.29</v>
      </c>
      <c r="I113" s="19">
        <f t="shared" si="5"/>
        <v>5056.53</v>
      </c>
      <c r="J113" s="19">
        <f t="shared" si="6"/>
        <v>5823.549999999999</v>
      </c>
      <c r="K113" s="19">
        <f t="shared" si="7"/>
        <v>7515.91</v>
      </c>
      <c r="L113" s="24">
        <v>0</v>
      </c>
      <c r="M113" s="31">
        <v>6.08</v>
      </c>
      <c r="V113" s="17"/>
      <c r="W113" s="17"/>
    </row>
    <row r="114" spans="1:23" s="16" customFormat="1" ht="14.25" customHeight="1">
      <c r="A114" s="30">
        <f>'до 150 кВт'!A114</f>
        <v>45054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837</v>
      </c>
      <c r="H114" s="19">
        <f t="shared" si="4"/>
        <v>4616.63</v>
      </c>
      <c r="I114" s="19">
        <f t="shared" si="5"/>
        <v>5098.87</v>
      </c>
      <c r="J114" s="19">
        <f t="shared" si="6"/>
        <v>5865.889999999999</v>
      </c>
      <c r="K114" s="19">
        <f t="shared" si="7"/>
        <v>7558.25</v>
      </c>
      <c r="L114" s="24">
        <v>0</v>
      </c>
      <c r="M114" s="31">
        <v>37.89</v>
      </c>
      <c r="V114" s="17"/>
      <c r="W114" s="17"/>
    </row>
    <row r="115" spans="1:23" s="16" customFormat="1" ht="14.25" customHeight="1">
      <c r="A115" s="30">
        <f>'до 150 кВт'!A115</f>
        <v>45054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837</v>
      </c>
      <c r="H115" s="19">
        <f t="shared" si="4"/>
        <v>4624.2</v>
      </c>
      <c r="I115" s="19">
        <f t="shared" si="5"/>
        <v>5106.4400000000005</v>
      </c>
      <c r="J115" s="19">
        <f t="shared" si="6"/>
        <v>5873.46</v>
      </c>
      <c r="K115" s="19">
        <f t="shared" si="7"/>
        <v>7565.82</v>
      </c>
      <c r="L115" s="24">
        <v>0</v>
      </c>
      <c r="M115" s="31">
        <v>42.58</v>
      </c>
      <c r="V115" s="17"/>
      <c r="W115" s="17"/>
    </row>
    <row r="116" spans="1:23" s="16" customFormat="1" ht="14.25" customHeight="1">
      <c r="A116" s="30">
        <f>'до 150 кВт'!A116</f>
        <v>45054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837</v>
      </c>
      <c r="H116" s="19">
        <f t="shared" si="4"/>
        <v>4624</v>
      </c>
      <c r="I116" s="19">
        <f t="shared" si="5"/>
        <v>5106.24</v>
      </c>
      <c r="J116" s="19">
        <f t="shared" si="6"/>
        <v>5873.26</v>
      </c>
      <c r="K116" s="19">
        <f t="shared" si="7"/>
        <v>7565.62</v>
      </c>
      <c r="L116" s="24">
        <v>0</v>
      </c>
      <c r="M116" s="31">
        <v>41.93</v>
      </c>
      <c r="V116" s="17"/>
      <c r="W116" s="17"/>
    </row>
    <row r="117" spans="1:23" s="16" customFormat="1" ht="14.25" customHeight="1">
      <c r="A117" s="30">
        <f>'до 150 кВт'!A117</f>
        <v>45054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837</v>
      </c>
      <c r="H117" s="19">
        <f t="shared" si="4"/>
        <v>4616.16</v>
      </c>
      <c r="I117" s="19">
        <f t="shared" si="5"/>
        <v>5098.4</v>
      </c>
      <c r="J117" s="19">
        <f t="shared" si="6"/>
        <v>5865.42</v>
      </c>
      <c r="K117" s="19">
        <f t="shared" si="7"/>
        <v>7557.780000000001</v>
      </c>
      <c r="L117" s="24">
        <v>0</v>
      </c>
      <c r="M117" s="31">
        <v>91.48</v>
      </c>
      <c r="V117" s="17"/>
      <c r="W117" s="17"/>
    </row>
    <row r="118" spans="1:23" s="16" customFormat="1" ht="14.25" customHeight="1">
      <c r="A118" s="30">
        <f>'до 150 кВт'!A118</f>
        <v>45054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837</v>
      </c>
      <c r="H118" s="19">
        <f t="shared" si="4"/>
        <v>4595.23</v>
      </c>
      <c r="I118" s="19">
        <f t="shared" si="5"/>
        <v>5077.469999999999</v>
      </c>
      <c r="J118" s="19">
        <f t="shared" si="6"/>
        <v>5844.49</v>
      </c>
      <c r="K118" s="19">
        <f t="shared" si="7"/>
        <v>7536.85</v>
      </c>
      <c r="L118" s="24">
        <v>0</v>
      </c>
      <c r="M118" s="31">
        <v>33.77</v>
      </c>
      <c r="V118" s="17"/>
      <c r="W118" s="17"/>
    </row>
    <row r="119" spans="1:23" s="16" customFormat="1" ht="14.25" customHeight="1">
      <c r="A119" s="30">
        <f>'до 150 кВт'!A119</f>
        <v>45054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837</v>
      </c>
      <c r="H119" s="19">
        <f t="shared" si="4"/>
        <v>4618.41</v>
      </c>
      <c r="I119" s="19">
        <f t="shared" si="5"/>
        <v>5100.65</v>
      </c>
      <c r="J119" s="19">
        <f t="shared" si="6"/>
        <v>5867.67</v>
      </c>
      <c r="K119" s="19">
        <f t="shared" si="7"/>
        <v>7560.030000000001</v>
      </c>
      <c r="L119" s="24">
        <v>0</v>
      </c>
      <c r="M119" s="31">
        <v>56.7</v>
      </c>
      <c r="V119" s="17"/>
      <c r="W119" s="17"/>
    </row>
    <row r="120" spans="1:23" s="16" customFormat="1" ht="14.25" customHeight="1">
      <c r="A120" s="30">
        <f>'до 150 кВт'!A120</f>
        <v>45054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837</v>
      </c>
      <c r="H120" s="19">
        <f t="shared" si="4"/>
        <v>4620.23</v>
      </c>
      <c r="I120" s="19">
        <f t="shared" si="5"/>
        <v>5102.469999999999</v>
      </c>
      <c r="J120" s="19">
        <f t="shared" si="6"/>
        <v>5869.49</v>
      </c>
      <c r="K120" s="19">
        <f t="shared" si="7"/>
        <v>7561.85</v>
      </c>
      <c r="L120" s="24">
        <v>0</v>
      </c>
      <c r="M120" s="31">
        <v>44.86</v>
      </c>
      <c r="V120" s="17"/>
      <c r="W120" s="17"/>
    </row>
    <row r="121" spans="1:23" s="16" customFormat="1" ht="14.25" customHeight="1">
      <c r="A121" s="30">
        <f>'до 150 кВт'!A121</f>
        <v>45054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837</v>
      </c>
      <c r="H121" s="19">
        <f t="shared" si="4"/>
        <v>4611.22</v>
      </c>
      <c r="I121" s="19">
        <f t="shared" si="5"/>
        <v>5093.46</v>
      </c>
      <c r="J121" s="19">
        <f t="shared" si="6"/>
        <v>5860.48</v>
      </c>
      <c r="K121" s="19">
        <f t="shared" si="7"/>
        <v>7552.84</v>
      </c>
      <c r="L121" s="24">
        <v>0</v>
      </c>
      <c r="M121" s="31">
        <v>35.29</v>
      </c>
      <c r="V121" s="17"/>
      <c r="W121" s="17"/>
    </row>
    <row r="122" spans="1:23" s="16" customFormat="1" ht="14.25" customHeight="1">
      <c r="A122" s="30">
        <f>'до 150 кВт'!A122</f>
        <v>45054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837</v>
      </c>
      <c r="H122" s="19">
        <f t="shared" si="4"/>
        <v>4624.75</v>
      </c>
      <c r="I122" s="19">
        <f t="shared" si="5"/>
        <v>5106.99</v>
      </c>
      <c r="J122" s="19">
        <f t="shared" si="6"/>
        <v>5874.01</v>
      </c>
      <c r="K122" s="19">
        <f t="shared" si="7"/>
        <v>7566.37</v>
      </c>
      <c r="L122" s="24">
        <v>0</v>
      </c>
      <c r="M122" s="31">
        <v>55.15</v>
      </c>
      <c r="V122" s="17"/>
      <c r="W122" s="17"/>
    </row>
    <row r="123" spans="1:23" s="16" customFormat="1" ht="14.25" customHeight="1">
      <c r="A123" s="30">
        <f>'до 150 кВт'!A123</f>
        <v>45054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837</v>
      </c>
      <c r="H123" s="19">
        <f t="shared" si="4"/>
        <v>4601.57</v>
      </c>
      <c r="I123" s="19">
        <f t="shared" si="5"/>
        <v>5083.8099999999995</v>
      </c>
      <c r="J123" s="19">
        <f t="shared" si="6"/>
        <v>5850.83</v>
      </c>
      <c r="K123" s="19">
        <f t="shared" si="7"/>
        <v>7543.1900000000005</v>
      </c>
      <c r="L123" s="24">
        <v>0</v>
      </c>
      <c r="M123" s="31">
        <v>36.82</v>
      </c>
      <c r="V123" s="17"/>
      <c r="W123" s="17"/>
    </row>
    <row r="124" spans="1:23" s="16" customFormat="1" ht="14.25" customHeight="1">
      <c r="A124" s="30">
        <f>'до 150 кВт'!A124</f>
        <v>45054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837</v>
      </c>
      <c r="H124" s="19">
        <f t="shared" si="4"/>
        <v>4615.18</v>
      </c>
      <c r="I124" s="19">
        <f t="shared" si="5"/>
        <v>5097.42</v>
      </c>
      <c r="J124" s="19">
        <f t="shared" si="6"/>
        <v>5864.4400000000005</v>
      </c>
      <c r="K124" s="19">
        <f t="shared" si="7"/>
        <v>7556.8</v>
      </c>
      <c r="L124" s="24">
        <v>0</v>
      </c>
      <c r="M124" s="31">
        <v>45.34</v>
      </c>
      <c r="V124" s="17"/>
      <c r="W124" s="17"/>
    </row>
    <row r="125" spans="1:23" s="16" customFormat="1" ht="14.25" customHeight="1">
      <c r="A125" s="30">
        <f>'до 150 кВт'!A125</f>
        <v>45054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837</v>
      </c>
      <c r="H125" s="19">
        <f t="shared" si="4"/>
        <v>4648.92</v>
      </c>
      <c r="I125" s="19">
        <f t="shared" si="5"/>
        <v>5131.16</v>
      </c>
      <c r="J125" s="19">
        <f t="shared" si="6"/>
        <v>5898.18</v>
      </c>
      <c r="K125" s="19">
        <f t="shared" si="7"/>
        <v>7590.54</v>
      </c>
      <c r="L125" s="24">
        <v>0</v>
      </c>
      <c r="M125" s="31">
        <v>53.58</v>
      </c>
      <c r="V125" s="17"/>
      <c r="W125" s="17"/>
    </row>
    <row r="126" spans="1:23" s="16" customFormat="1" ht="14.25" customHeight="1">
      <c r="A126" s="30">
        <f>'до 150 кВт'!A126</f>
        <v>45054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837</v>
      </c>
      <c r="H126" s="19">
        <f t="shared" si="4"/>
        <v>4673.03</v>
      </c>
      <c r="I126" s="19">
        <f t="shared" si="5"/>
        <v>5155.27</v>
      </c>
      <c r="J126" s="19">
        <f t="shared" si="6"/>
        <v>5922.29</v>
      </c>
      <c r="K126" s="19">
        <f t="shared" si="7"/>
        <v>7614.65</v>
      </c>
      <c r="L126" s="24">
        <v>0</v>
      </c>
      <c r="M126" s="31">
        <v>88.13</v>
      </c>
      <c r="V126" s="17"/>
      <c r="W126" s="17"/>
    </row>
    <row r="127" spans="1:23" s="16" customFormat="1" ht="14.25" customHeight="1">
      <c r="A127" s="30">
        <f>'до 150 кВт'!A127</f>
        <v>45054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837</v>
      </c>
      <c r="H127" s="19">
        <f t="shared" si="4"/>
        <v>4601.12</v>
      </c>
      <c r="I127" s="19">
        <f t="shared" si="5"/>
        <v>5083.360000000001</v>
      </c>
      <c r="J127" s="19">
        <f t="shared" si="6"/>
        <v>5850.38</v>
      </c>
      <c r="K127" s="19">
        <f t="shared" si="7"/>
        <v>7542.74</v>
      </c>
      <c r="L127" s="24">
        <v>0</v>
      </c>
      <c r="M127" s="31">
        <v>62.72</v>
      </c>
      <c r="V127" s="17"/>
      <c r="W127" s="17"/>
    </row>
    <row r="128" spans="1:23" s="16" customFormat="1" ht="14.25" customHeight="1">
      <c r="A128" s="30">
        <f>'до 150 кВт'!A128</f>
        <v>45054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837</v>
      </c>
      <c r="H128" s="19">
        <f t="shared" si="4"/>
        <v>4470.58</v>
      </c>
      <c r="I128" s="19">
        <f t="shared" si="5"/>
        <v>4952.82</v>
      </c>
      <c r="J128" s="19">
        <f t="shared" si="6"/>
        <v>5719.84</v>
      </c>
      <c r="K128" s="19">
        <f t="shared" si="7"/>
        <v>7412.2</v>
      </c>
      <c r="L128" s="24">
        <v>0</v>
      </c>
      <c r="M128" s="31">
        <v>169.31</v>
      </c>
      <c r="V128" s="17"/>
      <c r="W128" s="17"/>
    </row>
    <row r="129" spans="1:23" s="16" customFormat="1" ht="14.25" customHeight="1">
      <c r="A129" s="30">
        <f>'до 150 кВт'!A129</f>
        <v>45052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837</v>
      </c>
      <c r="H129" s="19">
        <f t="shared" si="4"/>
        <v>4413.64</v>
      </c>
      <c r="I129" s="19">
        <f t="shared" si="5"/>
        <v>4895.88</v>
      </c>
      <c r="J129" s="19">
        <f t="shared" si="6"/>
        <v>5662.9</v>
      </c>
      <c r="K129" s="19">
        <f t="shared" si="7"/>
        <v>7355.26</v>
      </c>
      <c r="L129" s="24">
        <v>0</v>
      </c>
      <c r="M129" s="31">
        <v>106.36</v>
      </c>
      <c r="V129" s="17"/>
      <c r="W129" s="17"/>
    </row>
    <row r="130" spans="1:23" s="16" customFormat="1" ht="14.25" customHeight="1">
      <c r="A130" s="30">
        <f>'до 150 кВт'!A130</f>
        <v>45052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837</v>
      </c>
      <c r="H130" s="19">
        <f t="shared" si="4"/>
        <v>3990.4800000000005</v>
      </c>
      <c r="I130" s="19">
        <f t="shared" si="5"/>
        <v>4472.72</v>
      </c>
      <c r="J130" s="19">
        <f t="shared" si="6"/>
        <v>5239.74</v>
      </c>
      <c r="K130" s="19">
        <f t="shared" si="7"/>
        <v>6932.1</v>
      </c>
      <c r="L130" s="24">
        <v>0</v>
      </c>
      <c r="M130" s="31">
        <v>215.16</v>
      </c>
      <c r="V130" s="17"/>
      <c r="W130" s="17"/>
    </row>
    <row r="131" spans="1:23" s="16" customFormat="1" ht="14.25" customHeight="1">
      <c r="A131" s="30">
        <f>'до 150 кВт'!A131</f>
        <v>45052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837</v>
      </c>
      <c r="H131" s="19">
        <f t="shared" si="4"/>
        <v>3857.4700000000003</v>
      </c>
      <c r="I131" s="19">
        <f t="shared" si="5"/>
        <v>4339.71</v>
      </c>
      <c r="J131" s="19">
        <f t="shared" si="6"/>
        <v>5106.73</v>
      </c>
      <c r="K131" s="19">
        <f t="shared" si="7"/>
        <v>6799.09</v>
      </c>
      <c r="L131" s="24">
        <v>0</v>
      </c>
      <c r="M131" s="31">
        <v>242.05</v>
      </c>
      <c r="V131" s="17"/>
      <c r="W131" s="17"/>
    </row>
    <row r="132" spans="1:23" s="16" customFormat="1" ht="14.25" customHeight="1">
      <c r="A132" s="30">
        <f>'до 150 кВт'!A132</f>
        <v>45052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837</v>
      </c>
      <c r="H132" s="19">
        <f t="shared" si="4"/>
        <v>3848.0699999999997</v>
      </c>
      <c r="I132" s="19">
        <f t="shared" si="5"/>
        <v>4330.3099999999995</v>
      </c>
      <c r="J132" s="19">
        <f t="shared" si="6"/>
        <v>5097.33</v>
      </c>
      <c r="K132" s="19">
        <f t="shared" si="7"/>
        <v>6789.6900000000005</v>
      </c>
      <c r="L132" s="24">
        <v>37.49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45052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837</v>
      </c>
      <c r="H133" s="19">
        <f t="shared" si="4"/>
        <v>4007.49</v>
      </c>
      <c r="I133" s="19">
        <f t="shared" si="5"/>
        <v>4489.73</v>
      </c>
      <c r="J133" s="19">
        <f t="shared" si="6"/>
        <v>5256.75</v>
      </c>
      <c r="K133" s="19">
        <f t="shared" si="7"/>
        <v>6949.110000000001</v>
      </c>
      <c r="L133" s="24">
        <v>162.32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45052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837</v>
      </c>
      <c r="H134" s="19">
        <f t="shared" si="4"/>
        <v>4303.08</v>
      </c>
      <c r="I134" s="19">
        <f t="shared" si="5"/>
        <v>4785.32</v>
      </c>
      <c r="J134" s="19">
        <f t="shared" si="6"/>
        <v>5552.34</v>
      </c>
      <c r="K134" s="19">
        <f t="shared" si="7"/>
        <v>7244.7</v>
      </c>
      <c r="L134" s="24">
        <v>14.78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45052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837</v>
      </c>
      <c r="H135" s="19">
        <f t="shared" si="4"/>
        <v>4429.89</v>
      </c>
      <c r="I135" s="19">
        <f t="shared" si="5"/>
        <v>4912.13</v>
      </c>
      <c r="J135" s="19">
        <f t="shared" si="6"/>
        <v>5679.15</v>
      </c>
      <c r="K135" s="19">
        <f t="shared" si="7"/>
        <v>7371.51</v>
      </c>
      <c r="L135" s="24">
        <v>52.21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45052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837</v>
      </c>
      <c r="H136" s="19">
        <f t="shared" si="4"/>
        <v>4539.18</v>
      </c>
      <c r="I136" s="19">
        <f t="shared" si="5"/>
        <v>5021.42</v>
      </c>
      <c r="J136" s="19">
        <f t="shared" si="6"/>
        <v>5788.4400000000005</v>
      </c>
      <c r="K136" s="19">
        <f t="shared" si="7"/>
        <v>7480.8</v>
      </c>
      <c r="L136" s="24">
        <v>25.26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45052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837</v>
      </c>
      <c r="H137" s="19">
        <f t="shared" si="4"/>
        <v>4604.18</v>
      </c>
      <c r="I137" s="19">
        <f t="shared" si="5"/>
        <v>5086.42</v>
      </c>
      <c r="J137" s="19">
        <f t="shared" si="6"/>
        <v>5853.4400000000005</v>
      </c>
      <c r="K137" s="19">
        <f t="shared" si="7"/>
        <v>7545.8</v>
      </c>
      <c r="L137" s="24">
        <v>0</v>
      </c>
      <c r="M137" s="31">
        <v>12.28</v>
      </c>
      <c r="V137" s="17"/>
      <c r="W137" s="17"/>
    </row>
    <row r="138" spans="1:23" s="16" customFormat="1" ht="14.25" customHeight="1">
      <c r="A138" s="30">
        <f>'до 150 кВт'!A138</f>
        <v>45052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837</v>
      </c>
      <c r="H138" s="19">
        <f aca="true" t="shared" si="8" ref="H138:H201">SUM($C138,$G138,$R$5,$R$6)</f>
        <v>4621.49</v>
      </c>
      <c r="I138" s="19">
        <f aca="true" t="shared" si="9" ref="I138:I201">SUM($C138,$G138,$S$5,$S$6)</f>
        <v>5103.73</v>
      </c>
      <c r="J138" s="19">
        <f aca="true" t="shared" si="10" ref="J138:J201">SUM($C138,$G138,$T$5,$T$6)</f>
        <v>5870.75</v>
      </c>
      <c r="K138" s="19">
        <f aca="true" t="shared" si="11" ref="K138:K201">SUM($C138,$G138,$U$5,$U$6)</f>
        <v>7563.110000000001</v>
      </c>
      <c r="L138" s="24">
        <v>65.14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45052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837</v>
      </c>
      <c r="H139" s="19">
        <f t="shared" si="8"/>
        <v>4625.11</v>
      </c>
      <c r="I139" s="19">
        <f t="shared" si="9"/>
        <v>5107.35</v>
      </c>
      <c r="J139" s="19">
        <f t="shared" si="10"/>
        <v>5874.37</v>
      </c>
      <c r="K139" s="19">
        <f t="shared" si="11"/>
        <v>7566.73</v>
      </c>
      <c r="L139" s="24">
        <v>0</v>
      </c>
      <c r="M139" s="31">
        <v>21.08</v>
      </c>
      <c r="V139" s="17"/>
      <c r="W139" s="17"/>
    </row>
    <row r="140" spans="1:23" s="16" customFormat="1" ht="14.25" customHeight="1">
      <c r="A140" s="30">
        <f>'до 150 кВт'!A140</f>
        <v>45052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837</v>
      </c>
      <c r="H140" s="19">
        <f t="shared" si="8"/>
        <v>4622.82</v>
      </c>
      <c r="I140" s="19">
        <f t="shared" si="9"/>
        <v>5105.0599999999995</v>
      </c>
      <c r="J140" s="19">
        <f t="shared" si="10"/>
        <v>5872.08</v>
      </c>
      <c r="K140" s="19">
        <f t="shared" si="11"/>
        <v>7564.4400000000005</v>
      </c>
      <c r="L140" s="24">
        <v>0</v>
      </c>
      <c r="M140" s="31">
        <v>38.03</v>
      </c>
      <c r="V140" s="17"/>
      <c r="W140" s="17"/>
    </row>
    <row r="141" spans="1:23" s="16" customFormat="1" ht="14.25" customHeight="1">
      <c r="A141" s="30">
        <f>'до 150 кВт'!A141</f>
        <v>45052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837</v>
      </c>
      <c r="H141" s="19">
        <f t="shared" si="8"/>
        <v>4613.55</v>
      </c>
      <c r="I141" s="19">
        <f t="shared" si="9"/>
        <v>5095.79</v>
      </c>
      <c r="J141" s="19">
        <f t="shared" si="10"/>
        <v>5862.8099999999995</v>
      </c>
      <c r="K141" s="19">
        <f t="shared" si="11"/>
        <v>7555.17</v>
      </c>
      <c r="L141" s="24">
        <v>0</v>
      </c>
      <c r="M141" s="31">
        <v>27.95</v>
      </c>
      <c r="V141" s="17"/>
      <c r="W141" s="17"/>
    </row>
    <row r="142" spans="1:23" s="16" customFormat="1" ht="14.25" customHeight="1">
      <c r="A142" s="30">
        <f>'до 150 кВт'!A142</f>
        <v>45052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837</v>
      </c>
      <c r="H142" s="19">
        <f t="shared" si="8"/>
        <v>4626.21</v>
      </c>
      <c r="I142" s="19">
        <f t="shared" si="9"/>
        <v>5108.45</v>
      </c>
      <c r="J142" s="19">
        <f t="shared" si="10"/>
        <v>5875.469999999999</v>
      </c>
      <c r="K142" s="19">
        <f t="shared" si="11"/>
        <v>7567.83</v>
      </c>
      <c r="L142" s="24">
        <v>0</v>
      </c>
      <c r="M142" s="31">
        <v>44.31</v>
      </c>
      <c r="V142" s="17"/>
      <c r="W142" s="17"/>
    </row>
    <row r="143" spans="1:23" s="16" customFormat="1" ht="14.25" customHeight="1">
      <c r="A143" s="30">
        <f>'до 150 кВт'!A143</f>
        <v>45052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837</v>
      </c>
      <c r="H143" s="19">
        <f t="shared" si="8"/>
        <v>4625.19</v>
      </c>
      <c r="I143" s="19">
        <f t="shared" si="9"/>
        <v>5107.43</v>
      </c>
      <c r="J143" s="19">
        <f t="shared" si="10"/>
        <v>5874.45</v>
      </c>
      <c r="K143" s="19">
        <f t="shared" si="11"/>
        <v>7566.8099999999995</v>
      </c>
      <c r="L143" s="24">
        <v>0</v>
      </c>
      <c r="M143" s="31">
        <v>54.03</v>
      </c>
      <c r="V143" s="17"/>
      <c r="W143" s="17"/>
    </row>
    <row r="144" spans="1:23" s="16" customFormat="1" ht="14.25" customHeight="1">
      <c r="A144" s="30">
        <f>'до 150 кВт'!A144</f>
        <v>45052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837</v>
      </c>
      <c r="H144" s="19">
        <f t="shared" si="8"/>
        <v>4623.72</v>
      </c>
      <c r="I144" s="19">
        <f t="shared" si="9"/>
        <v>5105.96</v>
      </c>
      <c r="J144" s="19">
        <f t="shared" si="10"/>
        <v>5872.98</v>
      </c>
      <c r="K144" s="19">
        <f t="shared" si="11"/>
        <v>7565.34</v>
      </c>
      <c r="L144" s="24">
        <v>0</v>
      </c>
      <c r="M144" s="31">
        <v>50.37</v>
      </c>
      <c r="V144" s="17"/>
      <c r="W144" s="17"/>
    </row>
    <row r="145" spans="1:23" s="16" customFormat="1" ht="14.25" customHeight="1">
      <c r="A145" s="30">
        <f>'до 150 кВт'!A145</f>
        <v>45052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837</v>
      </c>
      <c r="H145" s="19">
        <f t="shared" si="8"/>
        <v>4619.46</v>
      </c>
      <c r="I145" s="19">
        <f t="shared" si="9"/>
        <v>5101.7</v>
      </c>
      <c r="J145" s="19">
        <f t="shared" si="10"/>
        <v>5868.719999999999</v>
      </c>
      <c r="K145" s="19">
        <f t="shared" si="11"/>
        <v>7561.08</v>
      </c>
      <c r="L145" s="24">
        <v>0</v>
      </c>
      <c r="M145" s="31">
        <v>29.86</v>
      </c>
      <c r="V145" s="17"/>
      <c r="W145" s="17"/>
    </row>
    <row r="146" spans="1:23" s="16" customFormat="1" ht="14.25" customHeight="1">
      <c r="A146" s="30">
        <f>'до 150 кВт'!A146</f>
        <v>45052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837</v>
      </c>
      <c r="H146" s="19">
        <f t="shared" si="8"/>
        <v>4609.4</v>
      </c>
      <c r="I146" s="19">
        <f t="shared" si="9"/>
        <v>5091.639999999999</v>
      </c>
      <c r="J146" s="19">
        <f t="shared" si="10"/>
        <v>5858.66</v>
      </c>
      <c r="K146" s="19">
        <f t="shared" si="11"/>
        <v>7551.02</v>
      </c>
      <c r="L146" s="24">
        <v>0</v>
      </c>
      <c r="M146" s="31">
        <v>35.94</v>
      </c>
      <c r="V146" s="17"/>
      <c r="W146" s="17"/>
    </row>
    <row r="147" spans="1:23" s="16" customFormat="1" ht="14.25" customHeight="1">
      <c r="A147" s="30">
        <f>'до 150 кВт'!A147</f>
        <v>45052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837</v>
      </c>
      <c r="H147" s="19">
        <f t="shared" si="8"/>
        <v>4558.4</v>
      </c>
      <c r="I147" s="19">
        <f t="shared" si="9"/>
        <v>5040.639999999999</v>
      </c>
      <c r="J147" s="19">
        <f t="shared" si="10"/>
        <v>5807.66</v>
      </c>
      <c r="K147" s="19">
        <f t="shared" si="11"/>
        <v>7500.02</v>
      </c>
      <c r="L147" s="24">
        <v>0</v>
      </c>
      <c r="M147" s="31">
        <v>18.07</v>
      </c>
      <c r="V147" s="17"/>
      <c r="W147" s="17"/>
    </row>
    <row r="148" spans="1:23" s="16" customFormat="1" ht="14.25" customHeight="1">
      <c r="A148" s="30">
        <f>'до 150 кВт'!A148</f>
        <v>45052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837</v>
      </c>
      <c r="H148" s="19">
        <f t="shared" si="8"/>
        <v>4571.46</v>
      </c>
      <c r="I148" s="19">
        <f t="shared" si="9"/>
        <v>5053.7</v>
      </c>
      <c r="J148" s="19">
        <f t="shared" si="10"/>
        <v>5820.719999999999</v>
      </c>
      <c r="K148" s="19">
        <f t="shared" si="11"/>
        <v>7513.08</v>
      </c>
      <c r="L148" s="24">
        <v>0</v>
      </c>
      <c r="M148" s="31">
        <v>45.26</v>
      </c>
      <c r="V148" s="17"/>
      <c r="W148" s="17"/>
    </row>
    <row r="149" spans="1:23" s="16" customFormat="1" ht="14.25" customHeight="1">
      <c r="A149" s="30">
        <f>'до 150 кВт'!A149</f>
        <v>45052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837</v>
      </c>
      <c r="H149" s="19">
        <f t="shared" si="8"/>
        <v>4600.43</v>
      </c>
      <c r="I149" s="19">
        <f t="shared" si="9"/>
        <v>5082.67</v>
      </c>
      <c r="J149" s="19">
        <f t="shared" si="10"/>
        <v>5849.6900000000005</v>
      </c>
      <c r="K149" s="19">
        <f t="shared" si="11"/>
        <v>7542.05</v>
      </c>
      <c r="L149" s="24">
        <v>0</v>
      </c>
      <c r="M149" s="31">
        <v>120.3</v>
      </c>
      <c r="V149" s="17"/>
      <c r="W149" s="17"/>
    </row>
    <row r="150" spans="1:23" s="16" customFormat="1" ht="14.25" customHeight="1">
      <c r="A150" s="30">
        <f>'до 150 кВт'!A150</f>
        <v>45052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837</v>
      </c>
      <c r="H150" s="19">
        <f t="shared" si="8"/>
        <v>4614.86</v>
      </c>
      <c r="I150" s="19">
        <f t="shared" si="9"/>
        <v>5097.1</v>
      </c>
      <c r="J150" s="19">
        <f t="shared" si="10"/>
        <v>5864.12</v>
      </c>
      <c r="K150" s="19">
        <f t="shared" si="11"/>
        <v>7556.48</v>
      </c>
      <c r="L150" s="24">
        <v>0</v>
      </c>
      <c r="M150" s="31">
        <v>117.47</v>
      </c>
      <c r="V150" s="17"/>
      <c r="W150" s="17"/>
    </row>
    <row r="151" spans="1:23" s="16" customFormat="1" ht="14.25" customHeight="1">
      <c r="A151" s="30">
        <f>'до 150 кВт'!A151</f>
        <v>45052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837</v>
      </c>
      <c r="H151" s="19">
        <f t="shared" si="8"/>
        <v>4577.3</v>
      </c>
      <c r="I151" s="19">
        <f t="shared" si="9"/>
        <v>5059.54</v>
      </c>
      <c r="J151" s="19">
        <f t="shared" si="10"/>
        <v>5826.5599999999995</v>
      </c>
      <c r="K151" s="19">
        <f t="shared" si="11"/>
        <v>7518.92</v>
      </c>
      <c r="L151" s="24">
        <v>0</v>
      </c>
      <c r="M151" s="31">
        <v>196.69</v>
      </c>
      <c r="V151" s="17"/>
      <c r="W151" s="17"/>
    </row>
    <row r="152" spans="1:23" s="16" customFormat="1" ht="14.25" customHeight="1">
      <c r="A152" s="30">
        <f>'до 150 кВт'!A152</f>
        <v>45052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837</v>
      </c>
      <c r="H152" s="19">
        <f t="shared" si="8"/>
        <v>4442.7</v>
      </c>
      <c r="I152" s="19">
        <f t="shared" si="9"/>
        <v>4924.9400000000005</v>
      </c>
      <c r="J152" s="19">
        <f t="shared" si="10"/>
        <v>5691.96</v>
      </c>
      <c r="K152" s="19">
        <f t="shared" si="11"/>
        <v>7384.32</v>
      </c>
      <c r="L152" s="24">
        <v>0</v>
      </c>
      <c r="M152" s="31">
        <v>84.89</v>
      </c>
      <c r="V152" s="17"/>
      <c r="W152" s="17"/>
    </row>
    <row r="153" spans="1:23" s="16" customFormat="1" ht="14.25" customHeight="1">
      <c r="A153" s="30">
        <f>'до 150 кВт'!A153</f>
        <v>45054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837</v>
      </c>
      <c r="H153" s="19">
        <f t="shared" si="8"/>
        <v>4455.2</v>
      </c>
      <c r="I153" s="19">
        <f t="shared" si="9"/>
        <v>4937.4400000000005</v>
      </c>
      <c r="J153" s="19">
        <f t="shared" si="10"/>
        <v>5704.46</v>
      </c>
      <c r="K153" s="19">
        <f t="shared" si="11"/>
        <v>7396.82</v>
      </c>
      <c r="L153" s="24">
        <v>0</v>
      </c>
      <c r="M153" s="31">
        <v>778.33</v>
      </c>
      <c r="V153" s="17"/>
      <c r="W153" s="17"/>
    </row>
    <row r="154" spans="1:23" s="16" customFormat="1" ht="14.25" customHeight="1">
      <c r="A154" s="30">
        <f>'до 150 кВт'!A154</f>
        <v>45054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837</v>
      </c>
      <c r="H154" s="19">
        <f t="shared" si="8"/>
        <v>4331.06</v>
      </c>
      <c r="I154" s="19">
        <f t="shared" si="9"/>
        <v>4813.3</v>
      </c>
      <c r="J154" s="19">
        <f t="shared" si="10"/>
        <v>5580.32</v>
      </c>
      <c r="K154" s="19">
        <f t="shared" si="11"/>
        <v>7272.68</v>
      </c>
      <c r="L154" s="24">
        <v>0</v>
      </c>
      <c r="M154" s="31">
        <v>730.26</v>
      </c>
      <c r="V154" s="17"/>
      <c r="W154" s="17"/>
    </row>
    <row r="155" spans="1:23" s="16" customFormat="1" ht="14.25" customHeight="1">
      <c r="A155" s="30">
        <f>'до 150 кВт'!A155</f>
        <v>45054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837</v>
      </c>
      <c r="H155" s="19">
        <f t="shared" si="8"/>
        <v>3765.7700000000004</v>
      </c>
      <c r="I155" s="19">
        <f t="shared" si="9"/>
        <v>4248.01</v>
      </c>
      <c r="J155" s="19">
        <f t="shared" si="10"/>
        <v>5015.030000000001</v>
      </c>
      <c r="K155" s="19">
        <f t="shared" si="11"/>
        <v>6707.39</v>
      </c>
      <c r="L155" s="24">
        <v>0</v>
      </c>
      <c r="M155" s="31">
        <v>168.97</v>
      </c>
      <c r="V155" s="17"/>
      <c r="W155" s="17"/>
    </row>
    <row r="156" spans="1:23" s="16" customFormat="1" ht="14.25" customHeight="1">
      <c r="A156" s="30">
        <f>'до 150 кВт'!A156</f>
        <v>45054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837</v>
      </c>
      <c r="H156" s="19">
        <f t="shared" si="8"/>
        <v>3784.91</v>
      </c>
      <c r="I156" s="19">
        <f t="shared" si="9"/>
        <v>4267.15</v>
      </c>
      <c r="J156" s="19">
        <f t="shared" si="10"/>
        <v>5034.17</v>
      </c>
      <c r="K156" s="19">
        <f t="shared" si="11"/>
        <v>6726.53</v>
      </c>
      <c r="L156" s="24">
        <v>0</v>
      </c>
      <c r="M156" s="31">
        <v>128.69</v>
      </c>
      <c r="V156" s="17"/>
      <c r="W156" s="17"/>
    </row>
    <row r="157" spans="1:23" s="16" customFormat="1" ht="14.25" customHeight="1">
      <c r="A157" s="30">
        <f>'до 150 кВт'!A157</f>
        <v>45054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837</v>
      </c>
      <c r="H157" s="19">
        <f t="shared" si="8"/>
        <v>3842</v>
      </c>
      <c r="I157" s="19">
        <f t="shared" si="9"/>
        <v>4324.24</v>
      </c>
      <c r="J157" s="19">
        <f t="shared" si="10"/>
        <v>5091.26</v>
      </c>
      <c r="K157" s="19">
        <f t="shared" si="11"/>
        <v>6783.62</v>
      </c>
      <c r="L157" s="24">
        <v>9.19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45054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837</v>
      </c>
      <c r="H158" s="19">
        <f t="shared" si="8"/>
        <v>4249.92</v>
      </c>
      <c r="I158" s="19">
        <f t="shared" si="9"/>
        <v>4732.16</v>
      </c>
      <c r="J158" s="19">
        <f t="shared" si="10"/>
        <v>5499.18</v>
      </c>
      <c r="K158" s="19">
        <f t="shared" si="11"/>
        <v>7191.54</v>
      </c>
      <c r="L158" s="24">
        <v>0</v>
      </c>
      <c r="M158" s="31">
        <v>86.16</v>
      </c>
      <c r="V158" s="17"/>
      <c r="W158" s="17"/>
    </row>
    <row r="159" spans="1:23" s="16" customFormat="1" ht="14.25" customHeight="1">
      <c r="A159" s="30">
        <f>'до 150 кВт'!A159</f>
        <v>45054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837</v>
      </c>
      <c r="H159" s="19">
        <f t="shared" si="8"/>
        <v>4431.24</v>
      </c>
      <c r="I159" s="19">
        <f t="shared" si="9"/>
        <v>4913.48</v>
      </c>
      <c r="J159" s="19">
        <f t="shared" si="10"/>
        <v>5680.5</v>
      </c>
      <c r="K159" s="19">
        <f t="shared" si="11"/>
        <v>7372.860000000001</v>
      </c>
      <c r="L159" s="24">
        <v>0</v>
      </c>
      <c r="M159" s="31">
        <v>70.11</v>
      </c>
      <c r="V159" s="17"/>
      <c r="W159" s="17"/>
    </row>
    <row r="160" spans="1:23" s="16" customFormat="1" ht="14.25" customHeight="1">
      <c r="A160" s="30">
        <f>'до 150 кВт'!A160</f>
        <v>45054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837</v>
      </c>
      <c r="H160" s="19">
        <f t="shared" si="8"/>
        <v>4533.74</v>
      </c>
      <c r="I160" s="19">
        <f t="shared" si="9"/>
        <v>5015.98</v>
      </c>
      <c r="J160" s="19">
        <f t="shared" si="10"/>
        <v>5783</v>
      </c>
      <c r="K160" s="19">
        <f t="shared" si="11"/>
        <v>7475.360000000001</v>
      </c>
      <c r="L160" s="24">
        <v>30.66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45054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837</v>
      </c>
      <c r="H161" s="19">
        <f t="shared" si="8"/>
        <v>4616.57</v>
      </c>
      <c r="I161" s="19">
        <f t="shared" si="9"/>
        <v>5098.8099999999995</v>
      </c>
      <c r="J161" s="19">
        <f t="shared" si="10"/>
        <v>5865.83</v>
      </c>
      <c r="K161" s="19">
        <f t="shared" si="11"/>
        <v>7558.1900000000005</v>
      </c>
      <c r="L161" s="24">
        <v>7.06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45054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837</v>
      </c>
      <c r="H162" s="19">
        <f t="shared" si="8"/>
        <v>4551.65</v>
      </c>
      <c r="I162" s="19">
        <f t="shared" si="9"/>
        <v>5033.889999999999</v>
      </c>
      <c r="J162" s="19">
        <f t="shared" si="10"/>
        <v>5800.91</v>
      </c>
      <c r="K162" s="19">
        <f t="shared" si="11"/>
        <v>7493.27</v>
      </c>
      <c r="L162" s="24">
        <v>64.45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45054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837</v>
      </c>
      <c r="H163" s="19">
        <f t="shared" si="8"/>
        <v>4545.49</v>
      </c>
      <c r="I163" s="19">
        <f t="shared" si="9"/>
        <v>5027.73</v>
      </c>
      <c r="J163" s="19">
        <f t="shared" si="10"/>
        <v>5794.75</v>
      </c>
      <c r="K163" s="19">
        <f t="shared" si="11"/>
        <v>7487.110000000001</v>
      </c>
      <c r="L163" s="24">
        <v>196.46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45054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837</v>
      </c>
      <c r="H164" s="19">
        <f t="shared" si="8"/>
        <v>4625.25</v>
      </c>
      <c r="I164" s="19">
        <f t="shared" si="9"/>
        <v>5107.49</v>
      </c>
      <c r="J164" s="19">
        <f t="shared" si="10"/>
        <v>5874.51</v>
      </c>
      <c r="K164" s="19">
        <f t="shared" si="11"/>
        <v>7566.87</v>
      </c>
      <c r="L164" s="24">
        <v>0</v>
      </c>
      <c r="M164" s="31">
        <v>66.88</v>
      </c>
      <c r="V164" s="17"/>
      <c r="W164" s="17"/>
    </row>
    <row r="165" spans="1:23" s="16" customFormat="1" ht="14.25" customHeight="1">
      <c r="A165" s="30">
        <f>'до 150 кВт'!A165</f>
        <v>45054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837</v>
      </c>
      <c r="H165" s="19">
        <f t="shared" si="8"/>
        <v>4612.5599999999995</v>
      </c>
      <c r="I165" s="19">
        <f t="shared" si="9"/>
        <v>5094.799999999999</v>
      </c>
      <c r="J165" s="19">
        <f t="shared" si="10"/>
        <v>5861.82</v>
      </c>
      <c r="K165" s="19">
        <f t="shared" si="11"/>
        <v>7554.18</v>
      </c>
      <c r="L165" s="24">
        <v>0</v>
      </c>
      <c r="M165" s="31">
        <v>183.85</v>
      </c>
      <c r="V165" s="17"/>
      <c r="W165" s="17"/>
    </row>
    <row r="166" spans="1:23" s="16" customFormat="1" ht="14.25" customHeight="1">
      <c r="A166" s="30">
        <f>'до 150 кВт'!A166</f>
        <v>45054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837</v>
      </c>
      <c r="H166" s="19">
        <f t="shared" si="8"/>
        <v>4617.08</v>
      </c>
      <c r="I166" s="19">
        <f t="shared" si="9"/>
        <v>5099.32</v>
      </c>
      <c r="J166" s="19">
        <f t="shared" si="10"/>
        <v>5866.34</v>
      </c>
      <c r="K166" s="19">
        <f t="shared" si="11"/>
        <v>7558.7</v>
      </c>
      <c r="L166" s="24">
        <v>0</v>
      </c>
      <c r="M166" s="31">
        <v>250.63</v>
      </c>
      <c r="V166" s="17"/>
      <c r="W166" s="17"/>
    </row>
    <row r="167" spans="1:23" s="16" customFormat="1" ht="14.25" customHeight="1">
      <c r="A167" s="30">
        <f>'до 150 кВт'!A167</f>
        <v>45054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837</v>
      </c>
      <c r="H167" s="19">
        <f t="shared" si="8"/>
        <v>4529.59</v>
      </c>
      <c r="I167" s="19">
        <f t="shared" si="9"/>
        <v>5011.83</v>
      </c>
      <c r="J167" s="19">
        <f t="shared" si="10"/>
        <v>5778.85</v>
      </c>
      <c r="K167" s="19">
        <f t="shared" si="11"/>
        <v>7471.21</v>
      </c>
      <c r="L167" s="24">
        <v>0</v>
      </c>
      <c r="M167" s="31">
        <v>157.31</v>
      </c>
      <c r="V167" s="17"/>
      <c r="W167" s="17"/>
    </row>
    <row r="168" spans="1:23" s="16" customFormat="1" ht="14.25" customHeight="1">
      <c r="A168" s="30">
        <f>'до 150 кВт'!A168</f>
        <v>45054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837</v>
      </c>
      <c r="H168" s="19">
        <f t="shared" si="8"/>
        <v>4995</v>
      </c>
      <c r="I168" s="19">
        <f t="shared" si="9"/>
        <v>5477.24</v>
      </c>
      <c r="J168" s="19">
        <f t="shared" si="10"/>
        <v>6244.26</v>
      </c>
      <c r="K168" s="19">
        <f t="shared" si="11"/>
        <v>7936.62</v>
      </c>
      <c r="L168" s="24">
        <v>0</v>
      </c>
      <c r="M168" s="31">
        <v>672.82</v>
      </c>
      <c r="V168" s="17"/>
      <c r="W168" s="17"/>
    </row>
    <row r="169" spans="1:23" s="16" customFormat="1" ht="14.25" customHeight="1">
      <c r="A169" s="30">
        <f>'до 150 кВт'!A169</f>
        <v>45054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837</v>
      </c>
      <c r="H169" s="19">
        <f t="shared" si="8"/>
        <v>4537.18</v>
      </c>
      <c r="I169" s="19">
        <f t="shared" si="9"/>
        <v>5019.42</v>
      </c>
      <c r="J169" s="19">
        <f t="shared" si="10"/>
        <v>5786.4400000000005</v>
      </c>
      <c r="K169" s="19">
        <f t="shared" si="11"/>
        <v>7478.8</v>
      </c>
      <c r="L169" s="24">
        <v>0</v>
      </c>
      <c r="M169" s="31">
        <v>170.06</v>
      </c>
      <c r="V169" s="17"/>
      <c r="W169" s="17"/>
    </row>
    <row r="170" spans="1:23" s="16" customFormat="1" ht="14.25" customHeight="1">
      <c r="A170" s="30">
        <f>'до 150 кВт'!A170</f>
        <v>45054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837</v>
      </c>
      <c r="H170" s="19">
        <f t="shared" si="8"/>
        <v>4532.5599999999995</v>
      </c>
      <c r="I170" s="19">
        <f t="shared" si="9"/>
        <v>5014.799999999999</v>
      </c>
      <c r="J170" s="19">
        <f t="shared" si="10"/>
        <v>5781.82</v>
      </c>
      <c r="K170" s="19">
        <f t="shared" si="11"/>
        <v>7474.18</v>
      </c>
      <c r="L170" s="24">
        <v>30.78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45054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837</v>
      </c>
      <c r="H171" s="19">
        <f t="shared" si="8"/>
        <v>4499.05</v>
      </c>
      <c r="I171" s="19">
        <f t="shared" si="9"/>
        <v>4981.29</v>
      </c>
      <c r="J171" s="19">
        <f t="shared" si="10"/>
        <v>5748.3099999999995</v>
      </c>
      <c r="K171" s="19">
        <f t="shared" si="11"/>
        <v>7440.67</v>
      </c>
      <c r="L171" s="24">
        <v>79.14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45054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837</v>
      </c>
      <c r="H172" s="19">
        <f t="shared" si="8"/>
        <v>4586.68</v>
      </c>
      <c r="I172" s="19">
        <f t="shared" si="9"/>
        <v>5068.92</v>
      </c>
      <c r="J172" s="19">
        <f t="shared" si="10"/>
        <v>5835.9400000000005</v>
      </c>
      <c r="K172" s="19">
        <f t="shared" si="11"/>
        <v>7528.3</v>
      </c>
      <c r="L172" s="24">
        <v>0</v>
      </c>
      <c r="M172" s="31">
        <v>5.8</v>
      </c>
      <c r="V172" s="17"/>
      <c r="W172" s="17"/>
    </row>
    <row r="173" spans="1:23" s="16" customFormat="1" ht="14.25" customHeight="1">
      <c r="A173" s="30">
        <f>'до 150 кВт'!A173</f>
        <v>45054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837</v>
      </c>
      <c r="H173" s="19">
        <f t="shared" si="8"/>
        <v>5254</v>
      </c>
      <c r="I173" s="19">
        <f t="shared" si="9"/>
        <v>5736.24</v>
      </c>
      <c r="J173" s="19">
        <f t="shared" si="10"/>
        <v>6503.26</v>
      </c>
      <c r="K173" s="19">
        <f t="shared" si="11"/>
        <v>8195.62</v>
      </c>
      <c r="L173" s="24">
        <v>0</v>
      </c>
      <c r="M173" s="31">
        <v>791.9</v>
      </c>
      <c r="V173" s="17"/>
      <c r="W173" s="17"/>
    </row>
    <row r="174" spans="1:23" s="16" customFormat="1" ht="14.25" customHeight="1">
      <c r="A174" s="30">
        <f>'до 150 кВт'!A174</f>
        <v>45054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837</v>
      </c>
      <c r="H174" s="19">
        <f t="shared" si="8"/>
        <v>5174.3099999999995</v>
      </c>
      <c r="I174" s="19">
        <f t="shared" si="9"/>
        <v>5656.549999999999</v>
      </c>
      <c r="J174" s="19">
        <f t="shared" si="10"/>
        <v>6423.57</v>
      </c>
      <c r="K174" s="19">
        <f t="shared" si="11"/>
        <v>8115.93</v>
      </c>
      <c r="L174" s="24">
        <v>0</v>
      </c>
      <c r="M174" s="31">
        <v>727.61</v>
      </c>
      <c r="V174" s="17"/>
      <c r="W174" s="17"/>
    </row>
    <row r="175" spans="1:23" s="16" customFormat="1" ht="14.25" customHeight="1">
      <c r="A175" s="30">
        <f>'до 150 кВт'!A175</f>
        <v>45054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837</v>
      </c>
      <c r="H175" s="19">
        <f t="shared" si="8"/>
        <v>4573.17</v>
      </c>
      <c r="I175" s="19">
        <f t="shared" si="9"/>
        <v>5055.41</v>
      </c>
      <c r="J175" s="19">
        <f t="shared" si="10"/>
        <v>5822.43</v>
      </c>
      <c r="K175" s="19">
        <f t="shared" si="11"/>
        <v>7514.79</v>
      </c>
      <c r="L175" s="24">
        <v>0</v>
      </c>
      <c r="M175" s="31">
        <v>208.78</v>
      </c>
      <c r="V175" s="17"/>
      <c r="W175" s="17"/>
    </row>
    <row r="176" spans="1:23" s="16" customFormat="1" ht="14.25" customHeight="1">
      <c r="A176" s="30">
        <f>'до 150 кВт'!A176</f>
        <v>45054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837</v>
      </c>
      <c r="H176" s="19">
        <f t="shared" si="8"/>
        <v>4398.45</v>
      </c>
      <c r="I176" s="19">
        <f t="shared" si="9"/>
        <v>4880.6900000000005</v>
      </c>
      <c r="J176" s="19">
        <f t="shared" si="10"/>
        <v>5647.71</v>
      </c>
      <c r="K176" s="19">
        <f t="shared" si="11"/>
        <v>7340.07</v>
      </c>
      <c r="L176" s="24">
        <v>0</v>
      </c>
      <c r="M176" s="31">
        <v>52.98</v>
      </c>
      <c r="V176" s="17"/>
      <c r="W176" s="17"/>
    </row>
    <row r="177" spans="1:23" s="16" customFormat="1" ht="14.25" customHeight="1">
      <c r="A177" s="30">
        <f>'до 150 кВт'!A177</f>
        <v>45054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837</v>
      </c>
      <c r="H177" s="19">
        <f t="shared" si="8"/>
        <v>4224.06</v>
      </c>
      <c r="I177" s="19">
        <f t="shared" si="9"/>
        <v>4706.3</v>
      </c>
      <c r="J177" s="19">
        <f t="shared" si="10"/>
        <v>5473.32</v>
      </c>
      <c r="K177" s="19">
        <f t="shared" si="11"/>
        <v>7165.68</v>
      </c>
      <c r="L177" s="24">
        <v>0</v>
      </c>
      <c r="M177" s="31">
        <v>575.57</v>
      </c>
      <c r="V177" s="17"/>
      <c r="W177" s="17"/>
    </row>
    <row r="178" spans="1:23" s="16" customFormat="1" ht="14.25" customHeight="1">
      <c r="A178" s="30">
        <f>'до 150 кВт'!A178</f>
        <v>45054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837</v>
      </c>
      <c r="H178" s="19">
        <f t="shared" si="8"/>
        <v>4118.44</v>
      </c>
      <c r="I178" s="19">
        <f t="shared" si="9"/>
        <v>4600.68</v>
      </c>
      <c r="J178" s="19">
        <f t="shared" si="10"/>
        <v>5367.7</v>
      </c>
      <c r="K178" s="19">
        <f t="shared" si="11"/>
        <v>7060.0599999999995</v>
      </c>
      <c r="L178" s="24">
        <v>0</v>
      </c>
      <c r="M178" s="31">
        <v>557.01</v>
      </c>
      <c r="V178" s="17"/>
      <c r="W178" s="17"/>
    </row>
    <row r="179" spans="1:23" s="16" customFormat="1" ht="14.25" customHeight="1">
      <c r="A179" s="30">
        <f>'до 150 кВт'!A179</f>
        <v>45054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837</v>
      </c>
      <c r="H179" s="19">
        <f t="shared" si="8"/>
        <v>3652.2</v>
      </c>
      <c r="I179" s="19">
        <f t="shared" si="9"/>
        <v>4134.44</v>
      </c>
      <c r="J179" s="19">
        <f t="shared" si="10"/>
        <v>4901.459999999999</v>
      </c>
      <c r="K179" s="19">
        <f t="shared" si="11"/>
        <v>6593.82</v>
      </c>
      <c r="L179" s="24">
        <v>0</v>
      </c>
      <c r="M179" s="31">
        <v>100.79</v>
      </c>
      <c r="V179" s="17"/>
      <c r="W179" s="17"/>
    </row>
    <row r="180" spans="1:23" s="16" customFormat="1" ht="14.25" customHeight="1">
      <c r="A180" s="30">
        <f>'до 150 кВт'!A180</f>
        <v>45054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837</v>
      </c>
      <c r="H180" s="19">
        <f t="shared" si="8"/>
        <v>3695.1099999999997</v>
      </c>
      <c r="I180" s="19">
        <f t="shared" si="9"/>
        <v>4177.35</v>
      </c>
      <c r="J180" s="19">
        <f t="shared" si="10"/>
        <v>4944.37</v>
      </c>
      <c r="K180" s="19">
        <f t="shared" si="11"/>
        <v>6636.73</v>
      </c>
      <c r="L180" s="24">
        <v>0</v>
      </c>
      <c r="M180" s="31">
        <v>139.59</v>
      </c>
      <c r="V180" s="17"/>
      <c r="W180" s="17"/>
    </row>
    <row r="181" spans="1:23" s="16" customFormat="1" ht="14.25" customHeight="1">
      <c r="A181" s="30">
        <f>'до 150 кВт'!A181</f>
        <v>45054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837</v>
      </c>
      <c r="H181" s="19">
        <f t="shared" si="8"/>
        <v>3705.01</v>
      </c>
      <c r="I181" s="19">
        <f t="shared" si="9"/>
        <v>4187.25</v>
      </c>
      <c r="J181" s="19">
        <f t="shared" si="10"/>
        <v>4954.27</v>
      </c>
      <c r="K181" s="19">
        <f t="shared" si="11"/>
        <v>6646.63</v>
      </c>
      <c r="L181" s="24">
        <v>0</v>
      </c>
      <c r="M181" s="31">
        <v>63.77</v>
      </c>
      <c r="V181" s="17"/>
      <c r="W181" s="17"/>
    </row>
    <row r="182" spans="1:23" s="16" customFormat="1" ht="14.25" customHeight="1">
      <c r="A182" s="30">
        <f>'до 150 кВт'!A182</f>
        <v>45054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837</v>
      </c>
      <c r="H182" s="19">
        <f t="shared" si="8"/>
        <v>3729.3999999999996</v>
      </c>
      <c r="I182" s="19">
        <f t="shared" si="9"/>
        <v>4211.639999999999</v>
      </c>
      <c r="J182" s="19">
        <f t="shared" si="10"/>
        <v>4978.66</v>
      </c>
      <c r="K182" s="19">
        <f t="shared" si="11"/>
        <v>6671.02</v>
      </c>
      <c r="L182" s="24">
        <v>41.25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45054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837</v>
      </c>
      <c r="H183" s="19">
        <f t="shared" si="8"/>
        <v>3776.51</v>
      </c>
      <c r="I183" s="19">
        <f t="shared" si="9"/>
        <v>4258.75</v>
      </c>
      <c r="J183" s="19">
        <f t="shared" si="10"/>
        <v>5025.77</v>
      </c>
      <c r="K183" s="19">
        <f t="shared" si="11"/>
        <v>6718.13</v>
      </c>
      <c r="L183" s="24">
        <v>0</v>
      </c>
      <c r="M183" s="31">
        <v>10.64</v>
      </c>
      <c r="V183" s="17"/>
      <c r="W183" s="17"/>
    </row>
    <row r="184" spans="1:23" s="16" customFormat="1" ht="14.25" customHeight="1">
      <c r="A184" s="30">
        <f>'до 150 кВт'!A184</f>
        <v>45054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837</v>
      </c>
      <c r="H184" s="19">
        <f t="shared" si="8"/>
        <v>3882.54</v>
      </c>
      <c r="I184" s="19">
        <f t="shared" si="9"/>
        <v>4364.78</v>
      </c>
      <c r="J184" s="19">
        <f t="shared" si="10"/>
        <v>5131.799999999999</v>
      </c>
      <c r="K184" s="19">
        <f t="shared" si="11"/>
        <v>6824.16</v>
      </c>
      <c r="L184" s="24">
        <v>14.65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45054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837</v>
      </c>
      <c r="H185" s="19">
        <f t="shared" si="8"/>
        <v>4447.01</v>
      </c>
      <c r="I185" s="19">
        <f t="shared" si="9"/>
        <v>4929.25</v>
      </c>
      <c r="J185" s="19">
        <f t="shared" si="10"/>
        <v>5696.27</v>
      </c>
      <c r="K185" s="19">
        <f t="shared" si="11"/>
        <v>7388.63</v>
      </c>
      <c r="L185" s="24">
        <v>0</v>
      </c>
      <c r="M185" s="31">
        <v>190.3</v>
      </c>
      <c r="V185" s="17"/>
      <c r="W185" s="17"/>
    </row>
    <row r="186" spans="1:23" s="16" customFormat="1" ht="14.25" customHeight="1">
      <c r="A186" s="30">
        <f>'до 150 кВт'!A186</f>
        <v>45054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837</v>
      </c>
      <c r="H186" s="19">
        <f t="shared" si="8"/>
        <v>4462.07</v>
      </c>
      <c r="I186" s="19">
        <f t="shared" si="9"/>
        <v>4944.3099999999995</v>
      </c>
      <c r="J186" s="19">
        <f t="shared" si="10"/>
        <v>5711.33</v>
      </c>
      <c r="K186" s="19">
        <f t="shared" si="11"/>
        <v>7403.6900000000005</v>
      </c>
      <c r="L186" s="24">
        <v>0</v>
      </c>
      <c r="M186" s="31">
        <v>178.85</v>
      </c>
      <c r="V186" s="17"/>
      <c r="W186" s="17"/>
    </row>
    <row r="187" spans="1:23" s="16" customFormat="1" ht="14.25" customHeight="1">
      <c r="A187" s="30">
        <f>'до 150 кВт'!A187</f>
        <v>45054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837</v>
      </c>
      <c r="H187" s="19">
        <f t="shared" si="8"/>
        <v>4473.68</v>
      </c>
      <c r="I187" s="19">
        <f t="shared" si="9"/>
        <v>4955.92</v>
      </c>
      <c r="J187" s="19">
        <f t="shared" si="10"/>
        <v>5722.9400000000005</v>
      </c>
      <c r="K187" s="19">
        <f t="shared" si="11"/>
        <v>7415.3</v>
      </c>
      <c r="L187" s="24">
        <v>0</v>
      </c>
      <c r="M187" s="31">
        <v>222.78</v>
      </c>
      <c r="V187" s="17"/>
      <c r="W187" s="17"/>
    </row>
    <row r="188" spans="1:23" s="16" customFormat="1" ht="14.25" customHeight="1">
      <c r="A188" s="30">
        <f>'до 150 кВт'!A188</f>
        <v>45054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837</v>
      </c>
      <c r="H188" s="19">
        <f t="shared" si="8"/>
        <v>4460.96</v>
      </c>
      <c r="I188" s="19">
        <f t="shared" si="9"/>
        <v>4943.2</v>
      </c>
      <c r="J188" s="19">
        <f t="shared" si="10"/>
        <v>5710.219999999999</v>
      </c>
      <c r="K188" s="19">
        <f t="shared" si="11"/>
        <v>7402.58</v>
      </c>
      <c r="L188" s="24">
        <v>0</v>
      </c>
      <c r="M188" s="31">
        <v>223.38</v>
      </c>
      <c r="V188" s="17"/>
      <c r="W188" s="17"/>
    </row>
    <row r="189" spans="1:23" s="16" customFormat="1" ht="14.25" customHeight="1">
      <c r="A189" s="30">
        <f>'до 150 кВт'!A189</f>
        <v>45054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837</v>
      </c>
      <c r="H189" s="19">
        <f t="shared" si="8"/>
        <v>4460.24</v>
      </c>
      <c r="I189" s="19">
        <f t="shared" si="9"/>
        <v>4942.48</v>
      </c>
      <c r="J189" s="19">
        <f t="shared" si="10"/>
        <v>5709.5</v>
      </c>
      <c r="K189" s="19">
        <f t="shared" si="11"/>
        <v>7401.860000000001</v>
      </c>
      <c r="L189" s="24">
        <v>0</v>
      </c>
      <c r="M189" s="31">
        <v>306.27</v>
      </c>
      <c r="V189" s="17"/>
      <c r="W189" s="17"/>
    </row>
    <row r="190" spans="1:23" s="16" customFormat="1" ht="14.25" customHeight="1">
      <c r="A190" s="30">
        <f>'до 150 кВт'!A190</f>
        <v>45054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837</v>
      </c>
      <c r="H190" s="19">
        <f t="shared" si="8"/>
        <v>4463.43</v>
      </c>
      <c r="I190" s="19">
        <f t="shared" si="9"/>
        <v>4945.67</v>
      </c>
      <c r="J190" s="19">
        <f t="shared" si="10"/>
        <v>5712.6900000000005</v>
      </c>
      <c r="K190" s="19">
        <f t="shared" si="11"/>
        <v>7405.05</v>
      </c>
      <c r="L190" s="24">
        <v>0</v>
      </c>
      <c r="M190" s="31">
        <v>157.42</v>
      </c>
      <c r="V190" s="17"/>
      <c r="W190" s="17"/>
    </row>
    <row r="191" spans="1:23" s="16" customFormat="1" ht="14.25" customHeight="1">
      <c r="A191" s="30">
        <f>'до 150 кВт'!A191</f>
        <v>45054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837</v>
      </c>
      <c r="H191" s="19">
        <f t="shared" si="8"/>
        <v>4569.6</v>
      </c>
      <c r="I191" s="19">
        <f t="shared" si="9"/>
        <v>5051.84</v>
      </c>
      <c r="J191" s="19">
        <f t="shared" si="10"/>
        <v>5818.860000000001</v>
      </c>
      <c r="K191" s="19">
        <f t="shared" si="11"/>
        <v>7511.22</v>
      </c>
      <c r="L191" s="24">
        <v>0</v>
      </c>
      <c r="M191" s="31">
        <v>306.62</v>
      </c>
      <c r="V191" s="17"/>
      <c r="W191" s="17"/>
    </row>
    <row r="192" spans="1:23" s="16" customFormat="1" ht="14.25" customHeight="1">
      <c r="A192" s="30">
        <f>'до 150 кВт'!A192</f>
        <v>45054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837</v>
      </c>
      <c r="H192" s="19">
        <f t="shared" si="8"/>
        <v>4578.68</v>
      </c>
      <c r="I192" s="19">
        <f t="shared" si="9"/>
        <v>5060.92</v>
      </c>
      <c r="J192" s="19">
        <f t="shared" si="10"/>
        <v>5827.9400000000005</v>
      </c>
      <c r="K192" s="19">
        <f t="shared" si="11"/>
        <v>7520.3</v>
      </c>
      <c r="L192" s="24">
        <v>0</v>
      </c>
      <c r="M192" s="31">
        <v>385.46</v>
      </c>
      <c r="V192" s="17"/>
      <c r="W192" s="17"/>
    </row>
    <row r="193" spans="1:23" s="16" customFormat="1" ht="14.25" customHeight="1">
      <c r="A193" s="30">
        <f>'до 150 кВт'!A193</f>
        <v>45054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837</v>
      </c>
      <c r="H193" s="19">
        <f t="shared" si="8"/>
        <v>4596.74</v>
      </c>
      <c r="I193" s="19">
        <f t="shared" si="9"/>
        <v>5078.98</v>
      </c>
      <c r="J193" s="19">
        <f t="shared" si="10"/>
        <v>5846</v>
      </c>
      <c r="K193" s="19">
        <f t="shared" si="11"/>
        <v>7538.360000000001</v>
      </c>
      <c r="L193" s="24">
        <v>0</v>
      </c>
      <c r="M193" s="31">
        <v>364.2</v>
      </c>
      <c r="V193" s="17"/>
      <c r="W193" s="17"/>
    </row>
    <row r="194" spans="1:23" s="16" customFormat="1" ht="14.25" customHeight="1">
      <c r="A194" s="30">
        <f>'до 150 кВт'!A194</f>
        <v>45054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837</v>
      </c>
      <c r="H194" s="19">
        <f t="shared" si="8"/>
        <v>4601.78</v>
      </c>
      <c r="I194" s="19">
        <f t="shared" si="9"/>
        <v>5084.02</v>
      </c>
      <c r="J194" s="19">
        <f t="shared" si="10"/>
        <v>5851.04</v>
      </c>
      <c r="K194" s="19">
        <f t="shared" si="11"/>
        <v>7543.4</v>
      </c>
      <c r="L194" s="24">
        <v>0</v>
      </c>
      <c r="M194" s="31">
        <v>465.86</v>
      </c>
      <c r="V194" s="17"/>
      <c r="W194" s="17"/>
    </row>
    <row r="195" spans="1:23" s="16" customFormat="1" ht="14.25" customHeight="1">
      <c r="A195" s="30">
        <f>'до 150 кВт'!A195</f>
        <v>45054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837</v>
      </c>
      <c r="H195" s="19">
        <f t="shared" si="8"/>
        <v>5315.83</v>
      </c>
      <c r="I195" s="19">
        <f t="shared" si="9"/>
        <v>5798.07</v>
      </c>
      <c r="J195" s="19">
        <f t="shared" si="10"/>
        <v>6565.09</v>
      </c>
      <c r="K195" s="19">
        <f t="shared" si="11"/>
        <v>8257.45</v>
      </c>
      <c r="L195" s="24">
        <v>0</v>
      </c>
      <c r="M195" s="31">
        <v>867.29</v>
      </c>
      <c r="V195" s="17"/>
      <c r="W195" s="17"/>
    </row>
    <row r="196" spans="1:23" s="16" customFormat="1" ht="14.25" customHeight="1">
      <c r="A196" s="30">
        <f>'до 150 кВт'!A196</f>
        <v>45054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837</v>
      </c>
      <c r="H196" s="19">
        <f t="shared" si="8"/>
        <v>5270.03</v>
      </c>
      <c r="I196" s="19">
        <f t="shared" si="9"/>
        <v>5752.27</v>
      </c>
      <c r="J196" s="19">
        <f t="shared" si="10"/>
        <v>6519.29</v>
      </c>
      <c r="K196" s="19">
        <f t="shared" si="11"/>
        <v>8211.65</v>
      </c>
      <c r="L196" s="24">
        <v>0</v>
      </c>
      <c r="M196" s="31">
        <v>889.88</v>
      </c>
      <c r="V196" s="17"/>
      <c r="W196" s="17"/>
    </row>
    <row r="197" spans="1:23" s="16" customFormat="1" ht="14.25" customHeight="1">
      <c r="A197" s="30">
        <f>'до 150 кВт'!A197</f>
        <v>45054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837</v>
      </c>
      <c r="H197" s="19">
        <f t="shared" si="8"/>
        <v>5270.45</v>
      </c>
      <c r="I197" s="19">
        <f t="shared" si="9"/>
        <v>5752.6900000000005</v>
      </c>
      <c r="J197" s="19">
        <f t="shared" si="10"/>
        <v>6519.71</v>
      </c>
      <c r="K197" s="19">
        <f t="shared" si="11"/>
        <v>8212.07</v>
      </c>
      <c r="L197" s="24">
        <v>0</v>
      </c>
      <c r="M197" s="31">
        <v>922.25</v>
      </c>
      <c r="V197" s="17"/>
      <c r="W197" s="17"/>
    </row>
    <row r="198" spans="1:23" s="16" customFormat="1" ht="14.25" customHeight="1">
      <c r="A198" s="30">
        <f>'до 150 кВт'!A198</f>
        <v>45054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837</v>
      </c>
      <c r="H198" s="19">
        <f t="shared" si="8"/>
        <v>4739.92</v>
      </c>
      <c r="I198" s="19">
        <f t="shared" si="9"/>
        <v>5222.16</v>
      </c>
      <c r="J198" s="19">
        <f t="shared" si="10"/>
        <v>5989.18</v>
      </c>
      <c r="K198" s="19">
        <f t="shared" si="11"/>
        <v>7681.54</v>
      </c>
      <c r="L198" s="24">
        <v>0</v>
      </c>
      <c r="M198" s="31">
        <v>648.89</v>
      </c>
      <c r="V198" s="17"/>
      <c r="W198" s="17"/>
    </row>
    <row r="199" spans="1:23" s="16" customFormat="1" ht="14.25" customHeight="1">
      <c r="A199" s="30">
        <f>'до 150 кВт'!A199</f>
        <v>45054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837</v>
      </c>
      <c r="H199" s="19">
        <f t="shared" si="8"/>
        <v>4569.46</v>
      </c>
      <c r="I199" s="19">
        <f t="shared" si="9"/>
        <v>5051.7</v>
      </c>
      <c r="J199" s="19">
        <f t="shared" si="10"/>
        <v>5818.719999999999</v>
      </c>
      <c r="K199" s="19">
        <f t="shared" si="11"/>
        <v>7511.08</v>
      </c>
      <c r="L199" s="24">
        <v>0</v>
      </c>
      <c r="M199" s="31">
        <v>923.92</v>
      </c>
      <c r="V199" s="17"/>
      <c r="W199" s="17"/>
    </row>
    <row r="200" spans="1:23" s="16" customFormat="1" ht="14.25" customHeight="1">
      <c r="A200" s="30">
        <f>'до 150 кВт'!A200</f>
        <v>45054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837</v>
      </c>
      <c r="H200" s="19">
        <f t="shared" si="8"/>
        <v>4424.75</v>
      </c>
      <c r="I200" s="19">
        <f t="shared" si="9"/>
        <v>4906.99</v>
      </c>
      <c r="J200" s="19">
        <f t="shared" si="10"/>
        <v>5674.01</v>
      </c>
      <c r="K200" s="19">
        <f t="shared" si="11"/>
        <v>7366.37</v>
      </c>
      <c r="L200" s="24">
        <v>0</v>
      </c>
      <c r="M200" s="31">
        <v>865.8</v>
      </c>
      <c r="V200" s="17"/>
      <c r="W200" s="17"/>
    </row>
    <row r="201" spans="1:23" s="16" customFormat="1" ht="14.25" customHeight="1">
      <c r="A201" s="30">
        <f>'до 150 кВт'!A201</f>
        <v>45055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837</v>
      </c>
      <c r="H201" s="19">
        <f t="shared" si="8"/>
        <v>4243.27</v>
      </c>
      <c r="I201" s="19">
        <f t="shared" si="9"/>
        <v>4725.51</v>
      </c>
      <c r="J201" s="19">
        <f t="shared" si="10"/>
        <v>5492.530000000001</v>
      </c>
      <c r="K201" s="19">
        <f t="shared" si="11"/>
        <v>7184.89</v>
      </c>
      <c r="L201" s="24">
        <v>0</v>
      </c>
      <c r="M201" s="31">
        <v>755.67</v>
      </c>
      <c r="V201" s="17"/>
      <c r="W201" s="17"/>
    </row>
    <row r="202" spans="1:23" s="16" customFormat="1" ht="14.25" customHeight="1">
      <c r="A202" s="30">
        <f>'до 150 кВт'!A202</f>
        <v>45055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837</v>
      </c>
      <c r="H202" s="19">
        <f aca="true" t="shared" si="12" ref="H202:H265">SUM($C202,$G202,$R$5,$R$6)</f>
        <v>4140.34</v>
      </c>
      <c r="I202" s="19">
        <f aca="true" t="shared" si="13" ref="I202:I265">SUM($C202,$G202,$S$5,$S$6)</f>
        <v>4622.58</v>
      </c>
      <c r="J202" s="19">
        <f aca="true" t="shared" si="14" ref="J202:J265">SUM($C202,$G202,$T$5,$T$6)</f>
        <v>5389.6</v>
      </c>
      <c r="K202" s="19">
        <f aca="true" t="shared" si="15" ref="K202:K265">SUM($C202,$G202,$U$5,$U$6)</f>
        <v>7081.96</v>
      </c>
      <c r="L202" s="24">
        <v>0</v>
      </c>
      <c r="M202" s="31">
        <v>718.92</v>
      </c>
      <c r="V202" s="17"/>
      <c r="W202" s="17"/>
    </row>
    <row r="203" spans="1:23" s="16" customFormat="1" ht="14.25" customHeight="1">
      <c r="A203" s="30">
        <f>'до 150 кВт'!A203</f>
        <v>45055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837</v>
      </c>
      <c r="H203" s="19">
        <f t="shared" si="12"/>
        <v>3705.3599999999997</v>
      </c>
      <c r="I203" s="19">
        <f t="shared" si="13"/>
        <v>4187.6</v>
      </c>
      <c r="J203" s="19">
        <f t="shared" si="14"/>
        <v>4954.62</v>
      </c>
      <c r="K203" s="19">
        <f t="shared" si="15"/>
        <v>6646.98</v>
      </c>
      <c r="L203" s="24">
        <v>0</v>
      </c>
      <c r="M203" s="31">
        <v>354.84</v>
      </c>
      <c r="V203" s="17"/>
      <c r="W203" s="17"/>
    </row>
    <row r="204" spans="1:23" s="16" customFormat="1" ht="14.25" customHeight="1">
      <c r="A204" s="30">
        <f>'до 150 кВт'!A204</f>
        <v>45055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837</v>
      </c>
      <c r="H204" s="19">
        <f t="shared" si="12"/>
        <v>3723.9800000000005</v>
      </c>
      <c r="I204" s="19">
        <f t="shared" si="13"/>
        <v>4206.22</v>
      </c>
      <c r="J204" s="19">
        <f t="shared" si="14"/>
        <v>4973.24</v>
      </c>
      <c r="K204" s="19">
        <f t="shared" si="15"/>
        <v>6665.6</v>
      </c>
      <c r="L204" s="24">
        <v>0</v>
      </c>
      <c r="M204" s="31">
        <v>223.89</v>
      </c>
      <c r="V204" s="17"/>
      <c r="W204" s="17"/>
    </row>
    <row r="205" spans="1:23" s="16" customFormat="1" ht="14.25" customHeight="1">
      <c r="A205" s="30">
        <f>'до 150 кВт'!A205</f>
        <v>45055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837</v>
      </c>
      <c r="H205" s="19">
        <f t="shared" si="12"/>
        <v>3774.25</v>
      </c>
      <c r="I205" s="19">
        <f t="shared" si="13"/>
        <v>4256.49</v>
      </c>
      <c r="J205" s="19">
        <f t="shared" si="14"/>
        <v>5023.51</v>
      </c>
      <c r="K205" s="19">
        <f t="shared" si="15"/>
        <v>6715.87</v>
      </c>
      <c r="L205" s="24">
        <v>0</v>
      </c>
      <c r="M205" s="31">
        <v>205.01</v>
      </c>
      <c r="V205" s="17"/>
      <c r="W205" s="17"/>
    </row>
    <row r="206" spans="1:23" s="16" customFormat="1" ht="14.25" customHeight="1">
      <c r="A206" s="30">
        <f>'до 150 кВт'!A206</f>
        <v>45055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837</v>
      </c>
      <c r="H206" s="19">
        <f t="shared" si="12"/>
        <v>3878.5600000000004</v>
      </c>
      <c r="I206" s="19">
        <f t="shared" si="13"/>
        <v>4360.8</v>
      </c>
      <c r="J206" s="19">
        <f t="shared" si="14"/>
        <v>5127.82</v>
      </c>
      <c r="K206" s="19">
        <f t="shared" si="15"/>
        <v>6820.18</v>
      </c>
      <c r="L206" s="24">
        <v>181.34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45055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837</v>
      </c>
      <c r="H207" s="19">
        <f t="shared" si="12"/>
        <v>4265.57</v>
      </c>
      <c r="I207" s="19">
        <f t="shared" si="13"/>
        <v>4747.8099999999995</v>
      </c>
      <c r="J207" s="19">
        <f t="shared" si="14"/>
        <v>5514.83</v>
      </c>
      <c r="K207" s="19">
        <f t="shared" si="15"/>
        <v>7207.1900000000005</v>
      </c>
      <c r="L207" s="24">
        <v>48.95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45055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837</v>
      </c>
      <c r="H208" s="19">
        <f t="shared" si="12"/>
        <v>4448.84</v>
      </c>
      <c r="I208" s="19">
        <f t="shared" si="13"/>
        <v>4931.08</v>
      </c>
      <c r="J208" s="19">
        <f t="shared" si="14"/>
        <v>5698.1</v>
      </c>
      <c r="K208" s="19">
        <f t="shared" si="15"/>
        <v>7390.46</v>
      </c>
      <c r="L208" s="24">
        <v>9.3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45055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837</v>
      </c>
      <c r="H209" s="19">
        <f t="shared" si="12"/>
        <v>4625.0199999999995</v>
      </c>
      <c r="I209" s="19">
        <f t="shared" si="13"/>
        <v>5107.26</v>
      </c>
      <c r="J209" s="19">
        <f t="shared" si="14"/>
        <v>5874.28</v>
      </c>
      <c r="K209" s="19">
        <f t="shared" si="15"/>
        <v>7566.639999999999</v>
      </c>
      <c r="L209" s="24">
        <v>0</v>
      </c>
      <c r="M209" s="31">
        <v>5.69</v>
      </c>
      <c r="V209" s="17"/>
      <c r="W209" s="17"/>
    </row>
    <row r="210" spans="1:23" s="16" customFormat="1" ht="14.25" customHeight="1">
      <c r="A210" s="30">
        <f>'до 150 кВт'!A210</f>
        <v>45055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837</v>
      </c>
      <c r="H210" s="19">
        <f t="shared" si="12"/>
        <v>4657.54</v>
      </c>
      <c r="I210" s="19">
        <f t="shared" si="13"/>
        <v>5139.78</v>
      </c>
      <c r="J210" s="19">
        <f t="shared" si="14"/>
        <v>5906.799999999999</v>
      </c>
      <c r="K210" s="19">
        <f t="shared" si="15"/>
        <v>7599.16</v>
      </c>
      <c r="L210" s="24">
        <v>5.33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45055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837</v>
      </c>
      <c r="H211" s="19">
        <f t="shared" si="12"/>
        <v>4650.9</v>
      </c>
      <c r="I211" s="19">
        <f t="shared" si="13"/>
        <v>5133.139999999999</v>
      </c>
      <c r="J211" s="19">
        <f t="shared" si="14"/>
        <v>5900.16</v>
      </c>
      <c r="K211" s="19">
        <f t="shared" si="15"/>
        <v>7592.52</v>
      </c>
      <c r="L211" s="24">
        <v>118.08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45055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837</v>
      </c>
      <c r="H212" s="19">
        <f t="shared" si="12"/>
        <v>4650.51</v>
      </c>
      <c r="I212" s="19">
        <f t="shared" si="13"/>
        <v>5132.75</v>
      </c>
      <c r="J212" s="19">
        <f t="shared" si="14"/>
        <v>5899.77</v>
      </c>
      <c r="K212" s="19">
        <f t="shared" si="15"/>
        <v>7592.13</v>
      </c>
      <c r="L212" s="24">
        <v>0</v>
      </c>
      <c r="M212" s="31">
        <v>78.8</v>
      </c>
      <c r="V212" s="17"/>
      <c r="W212" s="17"/>
    </row>
    <row r="213" spans="1:23" s="16" customFormat="1" ht="14.25" customHeight="1">
      <c r="A213" s="30">
        <f>'до 150 кВт'!A213</f>
        <v>45055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837</v>
      </c>
      <c r="H213" s="19">
        <f t="shared" si="12"/>
        <v>4623.47</v>
      </c>
      <c r="I213" s="19">
        <f t="shared" si="13"/>
        <v>5105.71</v>
      </c>
      <c r="J213" s="19">
        <f t="shared" si="14"/>
        <v>5872.73</v>
      </c>
      <c r="K213" s="19">
        <f t="shared" si="15"/>
        <v>7565.09</v>
      </c>
      <c r="L213" s="24">
        <v>0</v>
      </c>
      <c r="M213" s="31">
        <v>56</v>
      </c>
      <c r="V213" s="17"/>
      <c r="W213" s="17"/>
    </row>
    <row r="214" spans="1:23" s="16" customFormat="1" ht="14.25" customHeight="1">
      <c r="A214" s="30">
        <f>'до 150 кВт'!A214</f>
        <v>45055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837</v>
      </c>
      <c r="H214" s="19">
        <f t="shared" si="12"/>
        <v>4626.25</v>
      </c>
      <c r="I214" s="19">
        <f t="shared" si="13"/>
        <v>5108.49</v>
      </c>
      <c r="J214" s="19">
        <f t="shared" si="14"/>
        <v>5875.51</v>
      </c>
      <c r="K214" s="19">
        <f t="shared" si="15"/>
        <v>7567.87</v>
      </c>
      <c r="L214" s="24">
        <v>0</v>
      </c>
      <c r="M214" s="31">
        <v>193.47</v>
      </c>
      <c r="V214" s="17"/>
      <c r="W214" s="17"/>
    </row>
    <row r="215" spans="1:23" s="16" customFormat="1" ht="14.25" customHeight="1">
      <c r="A215" s="30">
        <f>'до 150 кВт'!A215</f>
        <v>45055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837</v>
      </c>
      <c r="H215" s="19">
        <f t="shared" si="12"/>
        <v>4630.39</v>
      </c>
      <c r="I215" s="19">
        <f t="shared" si="13"/>
        <v>5112.63</v>
      </c>
      <c r="J215" s="19">
        <f t="shared" si="14"/>
        <v>5879.65</v>
      </c>
      <c r="K215" s="19">
        <f t="shared" si="15"/>
        <v>7572.01</v>
      </c>
      <c r="L215" s="24">
        <v>0</v>
      </c>
      <c r="M215" s="31">
        <v>198.19</v>
      </c>
      <c r="V215" s="17"/>
      <c r="W215" s="17"/>
    </row>
    <row r="216" spans="1:23" s="16" customFormat="1" ht="14.25" customHeight="1">
      <c r="A216" s="30">
        <f>'до 150 кВт'!A216</f>
        <v>45055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837</v>
      </c>
      <c r="H216" s="19">
        <f t="shared" si="12"/>
        <v>4631.28</v>
      </c>
      <c r="I216" s="19">
        <f t="shared" si="13"/>
        <v>5113.52</v>
      </c>
      <c r="J216" s="19">
        <f t="shared" si="14"/>
        <v>5880.54</v>
      </c>
      <c r="K216" s="19">
        <f t="shared" si="15"/>
        <v>7572.9</v>
      </c>
      <c r="L216" s="24">
        <v>0</v>
      </c>
      <c r="M216" s="31">
        <v>72.41</v>
      </c>
      <c r="V216" s="17"/>
      <c r="W216" s="17"/>
    </row>
    <row r="217" spans="1:23" s="16" customFormat="1" ht="14.25" customHeight="1">
      <c r="A217" s="30">
        <f>'до 150 кВт'!A217</f>
        <v>45055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837</v>
      </c>
      <c r="H217" s="19">
        <f t="shared" si="12"/>
        <v>4636.12</v>
      </c>
      <c r="I217" s="19">
        <f t="shared" si="13"/>
        <v>5118.360000000001</v>
      </c>
      <c r="J217" s="19">
        <f t="shared" si="14"/>
        <v>5885.38</v>
      </c>
      <c r="K217" s="19">
        <f t="shared" si="15"/>
        <v>7577.74</v>
      </c>
      <c r="L217" s="24">
        <v>0</v>
      </c>
      <c r="M217" s="31">
        <v>88.74</v>
      </c>
      <c r="V217" s="17"/>
      <c r="W217" s="17"/>
    </row>
    <row r="218" spans="1:23" s="16" customFormat="1" ht="14.25" customHeight="1">
      <c r="A218" s="30">
        <f>'до 150 кВт'!A218</f>
        <v>45055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837</v>
      </c>
      <c r="H218" s="19">
        <f t="shared" si="12"/>
        <v>4548.39</v>
      </c>
      <c r="I218" s="19">
        <f t="shared" si="13"/>
        <v>5030.63</v>
      </c>
      <c r="J218" s="19">
        <f t="shared" si="14"/>
        <v>5797.65</v>
      </c>
      <c r="K218" s="19">
        <f t="shared" si="15"/>
        <v>7490.01</v>
      </c>
      <c r="L218" s="24">
        <v>5.71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45055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837</v>
      </c>
      <c r="H219" s="19">
        <f t="shared" si="12"/>
        <v>4533.4</v>
      </c>
      <c r="I219" s="19">
        <f t="shared" si="13"/>
        <v>5015.639999999999</v>
      </c>
      <c r="J219" s="19">
        <f t="shared" si="14"/>
        <v>5782.66</v>
      </c>
      <c r="K219" s="19">
        <f t="shared" si="15"/>
        <v>7475.02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45055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837</v>
      </c>
      <c r="H220" s="19">
        <f t="shared" si="12"/>
        <v>4650.04</v>
      </c>
      <c r="I220" s="19">
        <f t="shared" si="13"/>
        <v>5132.28</v>
      </c>
      <c r="J220" s="19">
        <f t="shared" si="14"/>
        <v>5899.299999999999</v>
      </c>
      <c r="K220" s="19">
        <f t="shared" si="15"/>
        <v>7591.66</v>
      </c>
      <c r="L220" s="24">
        <v>0</v>
      </c>
      <c r="M220" s="31">
        <v>76.92</v>
      </c>
      <c r="V220" s="17"/>
      <c r="W220" s="17"/>
    </row>
    <row r="221" spans="1:23" s="16" customFormat="1" ht="14.25" customHeight="1">
      <c r="A221" s="30">
        <f>'до 150 кВт'!A221</f>
        <v>45055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837</v>
      </c>
      <c r="H221" s="19">
        <f t="shared" si="12"/>
        <v>4652.37</v>
      </c>
      <c r="I221" s="19">
        <f t="shared" si="13"/>
        <v>5134.610000000001</v>
      </c>
      <c r="J221" s="19">
        <f t="shared" si="14"/>
        <v>5901.63</v>
      </c>
      <c r="K221" s="19">
        <f t="shared" si="15"/>
        <v>7593.99</v>
      </c>
      <c r="L221" s="24">
        <v>0</v>
      </c>
      <c r="M221" s="31">
        <v>166.94</v>
      </c>
      <c r="V221" s="17"/>
      <c r="W221" s="17"/>
    </row>
    <row r="222" spans="1:23" s="16" customFormat="1" ht="14.25" customHeight="1">
      <c r="A222" s="30">
        <f>'до 150 кВт'!A222</f>
        <v>45055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837</v>
      </c>
      <c r="H222" s="19">
        <f t="shared" si="12"/>
        <v>4552.8</v>
      </c>
      <c r="I222" s="19">
        <f t="shared" si="13"/>
        <v>5035.04</v>
      </c>
      <c r="J222" s="19">
        <f t="shared" si="14"/>
        <v>5802.0599999999995</v>
      </c>
      <c r="K222" s="19">
        <f t="shared" si="15"/>
        <v>7494.42</v>
      </c>
      <c r="L222" s="24">
        <v>0</v>
      </c>
      <c r="M222" s="31">
        <v>154.48</v>
      </c>
      <c r="V222" s="17"/>
      <c r="W222" s="17"/>
    </row>
    <row r="223" spans="1:23" s="16" customFormat="1" ht="14.25" customHeight="1">
      <c r="A223" s="30">
        <f>'до 150 кВт'!A223</f>
        <v>45055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837</v>
      </c>
      <c r="H223" s="19">
        <f t="shared" si="12"/>
        <v>4620.09</v>
      </c>
      <c r="I223" s="19">
        <f t="shared" si="13"/>
        <v>5102.33</v>
      </c>
      <c r="J223" s="19">
        <f t="shared" si="14"/>
        <v>5869.35</v>
      </c>
      <c r="K223" s="19">
        <f t="shared" si="15"/>
        <v>7561.71</v>
      </c>
      <c r="L223" s="24">
        <v>0</v>
      </c>
      <c r="M223" s="31">
        <v>727.91</v>
      </c>
      <c r="V223" s="17"/>
      <c r="W223" s="17"/>
    </row>
    <row r="224" spans="1:23" s="16" customFormat="1" ht="14.25" customHeight="1">
      <c r="A224" s="30">
        <f>'до 150 кВт'!A224</f>
        <v>45055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837</v>
      </c>
      <c r="H224" s="19">
        <f t="shared" si="12"/>
        <v>4408.33</v>
      </c>
      <c r="I224" s="19">
        <f t="shared" si="13"/>
        <v>4890.57</v>
      </c>
      <c r="J224" s="19">
        <f t="shared" si="14"/>
        <v>5657.59</v>
      </c>
      <c r="K224" s="19">
        <f t="shared" si="15"/>
        <v>7349.95</v>
      </c>
      <c r="L224" s="24">
        <v>22.58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45056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837</v>
      </c>
      <c r="H225" s="19">
        <f t="shared" si="12"/>
        <v>4326.3</v>
      </c>
      <c r="I225" s="19">
        <f t="shared" si="13"/>
        <v>4808.54</v>
      </c>
      <c r="J225" s="19">
        <f t="shared" si="14"/>
        <v>5575.5599999999995</v>
      </c>
      <c r="K225" s="19">
        <f t="shared" si="15"/>
        <v>7267.92</v>
      </c>
      <c r="L225" s="24">
        <v>0</v>
      </c>
      <c r="M225" s="31">
        <v>736.41</v>
      </c>
      <c r="V225" s="17"/>
      <c r="W225" s="17"/>
    </row>
    <row r="226" spans="1:23" s="16" customFormat="1" ht="14.25" customHeight="1">
      <c r="A226" s="30">
        <f>'до 150 кВт'!A226</f>
        <v>45056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837</v>
      </c>
      <c r="H226" s="19">
        <f t="shared" si="12"/>
        <v>4199.2</v>
      </c>
      <c r="I226" s="19">
        <f t="shared" si="13"/>
        <v>4681.44</v>
      </c>
      <c r="J226" s="19">
        <f t="shared" si="14"/>
        <v>5448.459999999999</v>
      </c>
      <c r="K226" s="19">
        <f t="shared" si="15"/>
        <v>7140.82</v>
      </c>
      <c r="L226" s="24">
        <v>0</v>
      </c>
      <c r="M226" s="31">
        <v>638.84</v>
      </c>
      <c r="V226" s="17"/>
      <c r="W226" s="17"/>
    </row>
    <row r="227" spans="1:23" s="16" customFormat="1" ht="14.25" customHeight="1">
      <c r="A227" s="30">
        <f>'до 150 кВт'!A227</f>
        <v>45056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837</v>
      </c>
      <c r="H227" s="19">
        <f t="shared" si="12"/>
        <v>3738.45</v>
      </c>
      <c r="I227" s="19">
        <f t="shared" si="13"/>
        <v>4220.69</v>
      </c>
      <c r="J227" s="19">
        <f t="shared" si="14"/>
        <v>4987.709999999999</v>
      </c>
      <c r="K227" s="19">
        <f t="shared" si="15"/>
        <v>6680.07</v>
      </c>
      <c r="L227" s="24">
        <v>0</v>
      </c>
      <c r="M227" s="31">
        <v>260.36</v>
      </c>
      <c r="V227" s="17"/>
      <c r="W227" s="17"/>
    </row>
    <row r="228" spans="1:23" s="16" customFormat="1" ht="14.25" customHeight="1">
      <c r="A228" s="30">
        <f>'до 150 кВт'!A228</f>
        <v>45056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837</v>
      </c>
      <c r="H228" s="19">
        <f t="shared" si="12"/>
        <v>3765.4300000000003</v>
      </c>
      <c r="I228" s="19">
        <f t="shared" si="13"/>
        <v>4247.67</v>
      </c>
      <c r="J228" s="19">
        <f t="shared" si="14"/>
        <v>5014.6900000000005</v>
      </c>
      <c r="K228" s="19">
        <f t="shared" si="15"/>
        <v>6707.05</v>
      </c>
      <c r="L228" s="24">
        <v>0</v>
      </c>
      <c r="M228" s="31">
        <v>31.81</v>
      </c>
      <c r="V228" s="17"/>
      <c r="W228" s="17"/>
    </row>
    <row r="229" spans="1:23" s="16" customFormat="1" ht="14.25" customHeight="1">
      <c r="A229" s="30">
        <f>'до 150 кВт'!A229</f>
        <v>45056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837</v>
      </c>
      <c r="H229" s="19">
        <f t="shared" si="12"/>
        <v>3842.3900000000003</v>
      </c>
      <c r="I229" s="19">
        <f t="shared" si="13"/>
        <v>4324.63</v>
      </c>
      <c r="J229" s="19">
        <f t="shared" si="14"/>
        <v>5091.65</v>
      </c>
      <c r="K229" s="19">
        <f t="shared" si="15"/>
        <v>6784.01</v>
      </c>
      <c r="L229" s="24">
        <v>0</v>
      </c>
      <c r="M229" s="31">
        <v>21.19</v>
      </c>
      <c r="V229" s="17"/>
      <c r="W229" s="17"/>
    </row>
    <row r="230" spans="1:23" s="16" customFormat="1" ht="14.25" customHeight="1">
      <c r="A230" s="30">
        <f>'до 150 кВт'!A230</f>
        <v>45056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837</v>
      </c>
      <c r="H230" s="19">
        <f t="shared" si="12"/>
        <v>4071.41</v>
      </c>
      <c r="I230" s="19">
        <f t="shared" si="13"/>
        <v>4553.65</v>
      </c>
      <c r="J230" s="19">
        <f t="shared" si="14"/>
        <v>5320.67</v>
      </c>
      <c r="K230" s="19">
        <f t="shared" si="15"/>
        <v>7013.03</v>
      </c>
      <c r="L230" s="24">
        <v>76.56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45056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837</v>
      </c>
      <c r="H231" s="19">
        <f t="shared" si="12"/>
        <v>4357.74</v>
      </c>
      <c r="I231" s="19">
        <f t="shared" si="13"/>
        <v>4839.98</v>
      </c>
      <c r="J231" s="19">
        <f t="shared" si="14"/>
        <v>5607</v>
      </c>
      <c r="K231" s="19">
        <f t="shared" si="15"/>
        <v>7299.360000000001</v>
      </c>
      <c r="L231" s="24">
        <v>92.52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45056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837</v>
      </c>
      <c r="H232" s="19">
        <f t="shared" si="12"/>
        <v>4456.67</v>
      </c>
      <c r="I232" s="19">
        <f t="shared" si="13"/>
        <v>4938.91</v>
      </c>
      <c r="J232" s="19">
        <f t="shared" si="14"/>
        <v>5705.93</v>
      </c>
      <c r="K232" s="19">
        <f t="shared" si="15"/>
        <v>7398.29</v>
      </c>
      <c r="L232" s="24">
        <v>101.76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45056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837</v>
      </c>
      <c r="H233" s="19">
        <f t="shared" si="12"/>
        <v>4631.93</v>
      </c>
      <c r="I233" s="19">
        <f t="shared" si="13"/>
        <v>5114.17</v>
      </c>
      <c r="J233" s="19">
        <f t="shared" si="14"/>
        <v>5881.1900000000005</v>
      </c>
      <c r="K233" s="19">
        <f t="shared" si="15"/>
        <v>7573.55</v>
      </c>
      <c r="L233" s="24">
        <v>0</v>
      </c>
      <c r="M233" s="31">
        <v>46.87</v>
      </c>
      <c r="V233" s="17"/>
      <c r="W233" s="17"/>
    </row>
    <row r="234" spans="1:23" s="16" customFormat="1" ht="14.25" customHeight="1">
      <c r="A234" s="30">
        <f>'до 150 кВт'!A234</f>
        <v>45056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837</v>
      </c>
      <c r="H234" s="19">
        <f t="shared" si="12"/>
        <v>4678.24</v>
      </c>
      <c r="I234" s="19">
        <f t="shared" si="13"/>
        <v>5160.48</v>
      </c>
      <c r="J234" s="19">
        <f t="shared" si="14"/>
        <v>5927.5</v>
      </c>
      <c r="K234" s="19">
        <f t="shared" si="15"/>
        <v>7619.860000000001</v>
      </c>
      <c r="L234" s="24">
        <v>0</v>
      </c>
      <c r="M234" s="31">
        <v>87.74</v>
      </c>
      <c r="V234" s="17"/>
      <c r="W234" s="17"/>
    </row>
    <row r="235" spans="1:23" s="16" customFormat="1" ht="14.25" customHeight="1">
      <c r="A235" s="30">
        <f>'до 150 кВт'!A235</f>
        <v>45056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837</v>
      </c>
      <c r="H235" s="19">
        <f t="shared" si="12"/>
        <v>4684.63</v>
      </c>
      <c r="I235" s="19">
        <f t="shared" si="13"/>
        <v>5166.87</v>
      </c>
      <c r="J235" s="19">
        <f t="shared" si="14"/>
        <v>5933.889999999999</v>
      </c>
      <c r="K235" s="19">
        <f t="shared" si="15"/>
        <v>7626.25</v>
      </c>
      <c r="L235" s="24">
        <v>0</v>
      </c>
      <c r="M235" s="31">
        <v>245.08</v>
      </c>
      <c r="V235" s="17"/>
      <c r="W235" s="17"/>
    </row>
    <row r="236" spans="1:23" s="16" customFormat="1" ht="14.25" customHeight="1">
      <c r="A236" s="30">
        <f>'до 150 кВт'!A236</f>
        <v>45056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837</v>
      </c>
      <c r="H236" s="19">
        <f t="shared" si="12"/>
        <v>4581.63</v>
      </c>
      <c r="I236" s="19">
        <f t="shared" si="13"/>
        <v>5063.87</v>
      </c>
      <c r="J236" s="19">
        <f t="shared" si="14"/>
        <v>5830.889999999999</v>
      </c>
      <c r="K236" s="19">
        <f t="shared" si="15"/>
        <v>7523.25</v>
      </c>
      <c r="L236" s="24">
        <v>0</v>
      </c>
      <c r="M236" s="31">
        <v>2.61</v>
      </c>
      <c r="V236" s="17"/>
      <c r="W236" s="17"/>
    </row>
    <row r="237" spans="1:23" s="16" customFormat="1" ht="14.25" customHeight="1">
      <c r="A237" s="30">
        <f>'до 150 кВт'!A237</f>
        <v>45056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837</v>
      </c>
      <c r="H237" s="19">
        <f t="shared" si="12"/>
        <v>4576.84</v>
      </c>
      <c r="I237" s="19">
        <f t="shared" si="13"/>
        <v>5059.08</v>
      </c>
      <c r="J237" s="19">
        <f t="shared" si="14"/>
        <v>5826.1</v>
      </c>
      <c r="K237" s="19">
        <f t="shared" si="15"/>
        <v>7518.46</v>
      </c>
      <c r="L237" s="24">
        <v>0</v>
      </c>
      <c r="M237" s="31">
        <v>13.57</v>
      </c>
      <c r="V237" s="17"/>
      <c r="W237" s="17"/>
    </row>
    <row r="238" spans="1:23" s="16" customFormat="1" ht="14.25" customHeight="1">
      <c r="A238" s="30">
        <f>'до 150 кВт'!A238</f>
        <v>45056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837</v>
      </c>
      <c r="H238" s="19">
        <f t="shared" si="12"/>
        <v>4579.66</v>
      </c>
      <c r="I238" s="19">
        <f t="shared" si="13"/>
        <v>5061.9</v>
      </c>
      <c r="J238" s="19">
        <f t="shared" si="14"/>
        <v>5828.92</v>
      </c>
      <c r="K238" s="19">
        <f t="shared" si="15"/>
        <v>7521.280000000001</v>
      </c>
      <c r="L238" s="24">
        <v>0</v>
      </c>
      <c r="M238" s="31">
        <v>16.77</v>
      </c>
      <c r="V238" s="17"/>
      <c r="W238" s="17"/>
    </row>
    <row r="239" spans="1:23" s="16" customFormat="1" ht="14.25" customHeight="1">
      <c r="A239" s="30">
        <f>'до 150 кВт'!A239</f>
        <v>45056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837</v>
      </c>
      <c r="H239" s="19">
        <f t="shared" si="12"/>
        <v>4580.61</v>
      </c>
      <c r="I239" s="19">
        <f t="shared" si="13"/>
        <v>5062.85</v>
      </c>
      <c r="J239" s="19">
        <f t="shared" si="14"/>
        <v>5829.87</v>
      </c>
      <c r="K239" s="19">
        <f t="shared" si="15"/>
        <v>7522.23</v>
      </c>
      <c r="L239" s="24">
        <v>0</v>
      </c>
      <c r="M239" s="31">
        <v>16.27</v>
      </c>
      <c r="V239" s="17"/>
      <c r="W239" s="17"/>
    </row>
    <row r="240" spans="1:23" s="16" customFormat="1" ht="14.25" customHeight="1">
      <c r="A240" s="30">
        <f>'до 150 кВт'!A240</f>
        <v>45056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837</v>
      </c>
      <c r="H240" s="19">
        <f t="shared" si="12"/>
        <v>4573.14</v>
      </c>
      <c r="I240" s="19">
        <f t="shared" si="13"/>
        <v>5055.38</v>
      </c>
      <c r="J240" s="19">
        <f t="shared" si="14"/>
        <v>5822.4</v>
      </c>
      <c r="K240" s="19">
        <f t="shared" si="15"/>
        <v>7514.76</v>
      </c>
      <c r="L240" s="24">
        <v>0</v>
      </c>
      <c r="M240" s="31">
        <v>20.83</v>
      </c>
      <c r="V240" s="17"/>
      <c r="W240" s="17"/>
    </row>
    <row r="241" spans="1:23" s="16" customFormat="1" ht="14.25" customHeight="1">
      <c r="A241" s="30">
        <f>'до 150 кВт'!A241</f>
        <v>45056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837</v>
      </c>
      <c r="H241" s="19">
        <f t="shared" si="12"/>
        <v>4498.94</v>
      </c>
      <c r="I241" s="19">
        <f t="shared" si="13"/>
        <v>4981.18</v>
      </c>
      <c r="J241" s="19">
        <f t="shared" si="14"/>
        <v>5748.2</v>
      </c>
      <c r="K241" s="19">
        <f t="shared" si="15"/>
        <v>7440.5599999999995</v>
      </c>
      <c r="L241" s="24">
        <v>0</v>
      </c>
      <c r="M241" s="31">
        <v>117.36</v>
      </c>
      <c r="V241" s="17"/>
      <c r="W241" s="17"/>
    </row>
    <row r="242" spans="1:23" s="16" customFormat="1" ht="14.25" customHeight="1">
      <c r="A242" s="30">
        <f>'до 150 кВт'!A242</f>
        <v>45056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837</v>
      </c>
      <c r="H242" s="19">
        <f t="shared" si="12"/>
        <v>4496.6</v>
      </c>
      <c r="I242" s="19">
        <f t="shared" si="13"/>
        <v>4978.84</v>
      </c>
      <c r="J242" s="19">
        <f t="shared" si="14"/>
        <v>5745.860000000001</v>
      </c>
      <c r="K242" s="19">
        <f t="shared" si="15"/>
        <v>7438.22</v>
      </c>
      <c r="L242" s="24">
        <v>0</v>
      </c>
      <c r="M242" s="31">
        <v>9.65</v>
      </c>
      <c r="V242" s="17"/>
      <c r="W242" s="17"/>
    </row>
    <row r="243" spans="1:23" s="16" customFormat="1" ht="14.25" customHeight="1">
      <c r="A243" s="30">
        <f>'до 150 кВт'!A243</f>
        <v>45056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837</v>
      </c>
      <c r="H243" s="19">
        <f t="shared" si="12"/>
        <v>4464.22</v>
      </c>
      <c r="I243" s="19">
        <f t="shared" si="13"/>
        <v>4946.46</v>
      </c>
      <c r="J243" s="19">
        <f t="shared" si="14"/>
        <v>5713.48</v>
      </c>
      <c r="K243" s="19">
        <f t="shared" si="15"/>
        <v>7405.84</v>
      </c>
      <c r="L243" s="24">
        <v>21.86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45056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837</v>
      </c>
      <c r="H244" s="19">
        <f t="shared" si="12"/>
        <v>4486.96</v>
      </c>
      <c r="I244" s="19">
        <f t="shared" si="13"/>
        <v>4969.2</v>
      </c>
      <c r="J244" s="19">
        <f t="shared" si="14"/>
        <v>5736.219999999999</v>
      </c>
      <c r="K244" s="19">
        <f t="shared" si="15"/>
        <v>7428.58</v>
      </c>
      <c r="L244" s="24">
        <v>12.09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45056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837</v>
      </c>
      <c r="H245" s="19">
        <f t="shared" si="12"/>
        <v>4483.38</v>
      </c>
      <c r="I245" s="19">
        <f t="shared" si="13"/>
        <v>4965.62</v>
      </c>
      <c r="J245" s="19">
        <f t="shared" si="14"/>
        <v>5732.639999999999</v>
      </c>
      <c r="K245" s="19">
        <f t="shared" si="15"/>
        <v>7425</v>
      </c>
      <c r="L245" s="24">
        <v>0</v>
      </c>
      <c r="M245" s="31">
        <v>11.31</v>
      </c>
      <c r="V245" s="17"/>
      <c r="W245" s="17"/>
    </row>
    <row r="246" spans="1:23" s="16" customFormat="1" ht="14.25" customHeight="1">
      <c r="A246" s="30">
        <f>'до 150 кВт'!A246</f>
        <v>45056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837</v>
      </c>
      <c r="H246" s="19">
        <f t="shared" si="12"/>
        <v>4518.89</v>
      </c>
      <c r="I246" s="19">
        <f t="shared" si="13"/>
        <v>5001.13</v>
      </c>
      <c r="J246" s="19">
        <f t="shared" si="14"/>
        <v>5768.15</v>
      </c>
      <c r="K246" s="19">
        <f t="shared" si="15"/>
        <v>7460.51</v>
      </c>
      <c r="L246" s="24">
        <v>0</v>
      </c>
      <c r="M246" s="31">
        <v>23.41</v>
      </c>
      <c r="V246" s="17"/>
      <c r="W246" s="17"/>
    </row>
    <row r="247" spans="1:23" s="16" customFormat="1" ht="14.25" customHeight="1">
      <c r="A247" s="30">
        <f>'до 150 кВт'!A247</f>
        <v>45056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837</v>
      </c>
      <c r="H247" s="19">
        <f t="shared" si="12"/>
        <v>4434.33</v>
      </c>
      <c r="I247" s="19">
        <f t="shared" si="13"/>
        <v>4916.57</v>
      </c>
      <c r="J247" s="19">
        <f t="shared" si="14"/>
        <v>5683.59</v>
      </c>
      <c r="K247" s="19">
        <f t="shared" si="15"/>
        <v>7375.95</v>
      </c>
      <c r="L247" s="24">
        <v>0</v>
      </c>
      <c r="M247" s="31">
        <v>331.94</v>
      </c>
      <c r="V247" s="17"/>
      <c r="W247" s="17"/>
    </row>
    <row r="248" spans="1:23" s="16" customFormat="1" ht="14.25" customHeight="1">
      <c r="A248" s="30">
        <f>'до 150 кВт'!A248</f>
        <v>45056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837</v>
      </c>
      <c r="H248" s="19">
        <f t="shared" si="12"/>
        <v>4343.59</v>
      </c>
      <c r="I248" s="19">
        <f t="shared" si="13"/>
        <v>4825.83</v>
      </c>
      <c r="J248" s="19">
        <f t="shared" si="14"/>
        <v>5592.85</v>
      </c>
      <c r="K248" s="19">
        <f t="shared" si="15"/>
        <v>7285.21</v>
      </c>
      <c r="L248" s="24">
        <v>0</v>
      </c>
      <c r="M248" s="31">
        <v>590.74</v>
      </c>
      <c r="V248" s="17"/>
      <c r="W248" s="17"/>
    </row>
    <row r="249" spans="1:23" s="16" customFormat="1" ht="14.25" customHeight="1">
      <c r="A249" s="30">
        <f>'до 150 кВт'!A249</f>
        <v>45057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837</v>
      </c>
      <c r="H249" s="19">
        <f t="shared" si="12"/>
        <v>4254.29</v>
      </c>
      <c r="I249" s="19">
        <f t="shared" si="13"/>
        <v>4736.53</v>
      </c>
      <c r="J249" s="19">
        <f t="shared" si="14"/>
        <v>5503.549999999999</v>
      </c>
      <c r="K249" s="19">
        <f t="shared" si="15"/>
        <v>7195.91</v>
      </c>
      <c r="L249" s="24">
        <v>0</v>
      </c>
      <c r="M249" s="31">
        <v>546.95</v>
      </c>
      <c r="V249" s="17"/>
      <c r="W249" s="17"/>
    </row>
    <row r="250" spans="1:23" s="16" customFormat="1" ht="14.25" customHeight="1">
      <c r="A250" s="30">
        <f>'до 150 кВт'!A250</f>
        <v>45057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837</v>
      </c>
      <c r="H250" s="19">
        <f t="shared" si="12"/>
        <v>4018.2200000000003</v>
      </c>
      <c r="I250" s="19">
        <f t="shared" si="13"/>
        <v>4500.46</v>
      </c>
      <c r="J250" s="19">
        <f t="shared" si="14"/>
        <v>5267.48</v>
      </c>
      <c r="K250" s="19">
        <f t="shared" si="15"/>
        <v>6959.84</v>
      </c>
      <c r="L250" s="24">
        <v>0</v>
      </c>
      <c r="M250" s="31">
        <v>498.05</v>
      </c>
      <c r="V250" s="17"/>
      <c r="W250" s="17"/>
    </row>
    <row r="251" spans="1:23" s="16" customFormat="1" ht="14.25" customHeight="1">
      <c r="A251" s="30">
        <f>'до 150 кВт'!A251</f>
        <v>45057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837</v>
      </c>
      <c r="H251" s="19">
        <f t="shared" si="12"/>
        <v>3847.6099999999997</v>
      </c>
      <c r="I251" s="19">
        <f t="shared" si="13"/>
        <v>4329.85</v>
      </c>
      <c r="J251" s="19">
        <f t="shared" si="14"/>
        <v>5096.87</v>
      </c>
      <c r="K251" s="19">
        <f t="shared" si="15"/>
        <v>6789.23</v>
      </c>
      <c r="L251" s="24">
        <v>0</v>
      </c>
      <c r="M251" s="31">
        <v>346.46</v>
      </c>
      <c r="V251" s="17"/>
      <c r="W251" s="17"/>
    </row>
    <row r="252" spans="1:23" s="16" customFormat="1" ht="14.25" customHeight="1">
      <c r="A252" s="30">
        <f>'до 150 кВт'!A252</f>
        <v>45057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837</v>
      </c>
      <c r="H252" s="19">
        <f t="shared" si="12"/>
        <v>3827.3500000000004</v>
      </c>
      <c r="I252" s="19">
        <f t="shared" si="13"/>
        <v>4309.59</v>
      </c>
      <c r="J252" s="19">
        <f t="shared" si="14"/>
        <v>5076.610000000001</v>
      </c>
      <c r="K252" s="19">
        <f t="shared" si="15"/>
        <v>6768.97</v>
      </c>
      <c r="L252" s="24">
        <v>0</v>
      </c>
      <c r="M252" s="31">
        <v>255.2</v>
      </c>
      <c r="V252" s="17"/>
      <c r="W252" s="17"/>
    </row>
    <row r="253" spans="1:23" s="16" customFormat="1" ht="14.25" customHeight="1">
      <c r="A253" s="30">
        <f>'до 150 кВт'!A253</f>
        <v>45057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837</v>
      </c>
      <c r="H253" s="19">
        <f t="shared" si="12"/>
        <v>3935.67</v>
      </c>
      <c r="I253" s="19">
        <f t="shared" si="13"/>
        <v>4417.91</v>
      </c>
      <c r="J253" s="19">
        <f t="shared" si="14"/>
        <v>5184.93</v>
      </c>
      <c r="K253" s="19">
        <f t="shared" si="15"/>
        <v>6877.29</v>
      </c>
      <c r="L253" s="24">
        <v>0</v>
      </c>
      <c r="M253" s="31">
        <v>273.43</v>
      </c>
      <c r="V253" s="17"/>
      <c r="W253" s="17"/>
    </row>
    <row r="254" spans="1:23" s="16" customFormat="1" ht="14.25" customHeight="1">
      <c r="A254" s="30">
        <f>'до 150 кВт'!A254</f>
        <v>45057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837</v>
      </c>
      <c r="H254" s="19">
        <f t="shared" si="12"/>
        <v>4042.71</v>
      </c>
      <c r="I254" s="19">
        <f t="shared" si="13"/>
        <v>4524.95</v>
      </c>
      <c r="J254" s="19">
        <f t="shared" si="14"/>
        <v>5291.969999999999</v>
      </c>
      <c r="K254" s="19">
        <f t="shared" si="15"/>
        <v>6984.33</v>
      </c>
      <c r="L254" s="24">
        <v>0</v>
      </c>
      <c r="M254" s="31">
        <v>83.16</v>
      </c>
      <c r="V254" s="17"/>
      <c r="W254" s="17"/>
    </row>
    <row r="255" spans="1:23" s="16" customFormat="1" ht="14.25" customHeight="1">
      <c r="A255" s="30">
        <f>'до 150 кВт'!A255</f>
        <v>45057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837</v>
      </c>
      <c r="H255" s="19">
        <f t="shared" si="12"/>
        <v>4121.65</v>
      </c>
      <c r="I255" s="19">
        <f t="shared" si="13"/>
        <v>4603.889999999999</v>
      </c>
      <c r="J255" s="19">
        <f t="shared" si="14"/>
        <v>5370.91</v>
      </c>
      <c r="K255" s="19">
        <f t="shared" si="15"/>
        <v>7063.27</v>
      </c>
      <c r="L255" s="24">
        <v>0</v>
      </c>
      <c r="M255" s="31">
        <v>89.74</v>
      </c>
      <c r="V255" s="17"/>
      <c r="W255" s="17"/>
    </row>
    <row r="256" spans="1:23" s="16" customFormat="1" ht="14.25" customHeight="1">
      <c r="A256" s="30">
        <f>'до 150 кВт'!A256</f>
        <v>45057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837</v>
      </c>
      <c r="H256" s="19">
        <f t="shared" si="12"/>
        <v>4263.26</v>
      </c>
      <c r="I256" s="19">
        <f t="shared" si="13"/>
        <v>4745.5</v>
      </c>
      <c r="J256" s="19">
        <f t="shared" si="14"/>
        <v>5512.52</v>
      </c>
      <c r="K256" s="19">
        <f t="shared" si="15"/>
        <v>7204.88</v>
      </c>
      <c r="L256" s="24">
        <v>73.8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45057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837</v>
      </c>
      <c r="H257" s="19">
        <f t="shared" si="12"/>
        <v>4491.32</v>
      </c>
      <c r="I257" s="19">
        <f t="shared" si="13"/>
        <v>4973.5599999999995</v>
      </c>
      <c r="J257" s="19">
        <f t="shared" si="14"/>
        <v>5740.58</v>
      </c>
      <c r="K257" s="19">
        <f t="shared" si="15"/>
        <v>7432.9400000000005</v>
      </c>
      <c r="L257" s="24">
        <v>19.98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45057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837</v>
      </c>
      <c r="H258" s="19">
        <f t="shared" si="12"/>
        <v>4547.33</v>
      </c>
      <c r="I258" s="19">
        <f t="shared" si="13"/>
        <v>5029.57</v>
      </c>
      <c r="J258" s="19">
        <f t="shared" si="14"/>
        <v>5796.59</v>
      </c>
      <c r="K258" s="19">
        <f t="shared" si="15"/>
        <v>7488.95</v>
      </c>
      <c r="L258" s="24">
        <v>0</v>
      </c>
      <c r="M258" s="31">
        <v>26.74</v>
      </c>
      <c r="V258" s="17"/>
      <c r="W258" s="17"/>
    </row>
    <row r="259" spans="1:23" s="16" customFormat="1" ht="14.25" customHeight="1">
      <c r="A259" s="30">
        <f>'до 150 кВт'!A259</f>
        <v>45057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837</v>
      </c>
      <c r="H259" s="19">
        <f t="shared" si="12"/>
        <v>4522.45</v>
      </c>
      <c r="I259" s="19">
        <f t="shared" si="13"/>
        <v>5004.6900000000005</v>
      </c>
      <c r="J259" s="19">
        <f t="shared" si="14"/>
        <v>5771.71</v>
      </c>
      <c r="K259" s="19">
        <f t="shared" si="15"/>
        <v>7464.07</v>
      </c>
      <c r="L259" s="24">
        <v>0</v>
      </c>
      <c r="M259" s="31">
        <v>8.19</v>
      </c>
      <c r="V259" s="17"/>
      <c r="W259" s="17"/>
    </row>
    <row r="260" spans="1:23" s="16" customFormat="1" ht="14.25" customHeight="1">
      <c r="A260" s="30">
        <f>'до 150 кВт'!A260</f>
        <v>45057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837</v>
      </c>
      <c r="H260" s="19">
        <f t="shared" si="12"/>
        <v>4547.43</v>
      </c>
      <c r="I260" s="19">
        <f t="shared" si="13"/>
        <v>5029.67</v>
      </c>
      <c r="J260" s="19">
        <f t="shared" si="14"/>
        <v>5796.6900000000005</v>
      </c>
      <c r="K260" s="19">
        <f t="shared" si="15"/>
        <v>7489.05</v>
      </c>
      <c r="L260" s="24">
        <v>0</v>
      </c>
      <c r="M260" s="31">
        <v>30.36</v>
      </c>
      <c r="V260" s="17"/>
      <c r="W260" s="17"/>
    </row>
    <row r="261" spans="1:23" s="16" customFormat="1" ht="14.25" customHeight="1">
      <c r="A261" s="30">
        <f>'до 150 кВт'!A261</f>
        <v>45057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837</v>
      </c>
      <c r="H261" s="19">
        <f t="shared" si="12"/>
        <v>4502.5599999999995</v>
      </c>
      <c r="I261" s="19">
        <f t="shared" si="13"/>
        <v>4984.799999999999</v>
      </c>
      <c r="J261" s="19">
        <f t="shared" si="14"/>
        <v>5751.82</v>
      </c>
      <c r="K261" s="19">
        <f t="shared" si="15"/>
        <v>7444.18</v>
      </c>
      <c r="L261" s="24">
        <v>7.4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45057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837</v>
      </c>
      <c r="H262" s="19">
        <f t="shared" si="12"/>
        <v>4511.2699999999995</v>
      </c>
      <c r="I262" s="19">
        <f t="shared" si="13"/>
        <v>4993.51</v>
      </c>
      <c r="J262" s="19">
        <f t="shared" si="14"/>
        <v>5760.53</v>
      </c>
      <c r="K262" s="19">
        <f t="shared" si="15"/>
        <v>7452.889999999999</v>
      </c>
      <c r="L262" s="24">
        <v>19.5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45057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837</v>
      </c>
      <c r="H263" s="19">
        <f t="shared" si="12"/>
        <v>4510.39</v>
      </c>
      <c r="I263" s="19">
        <f t="shared" si="13"/>
        <v>4992.63</v>
      </c>
      <c r="J263" s="19">
        <f t="shared" si="14"/>
        <v>5759.65</v>
      </c>
      <c r="K263" s="19">
        <f t="shared" si="15"/>
        <v>7452.01</v>
      </c>
      <c r="L263" s="24">
        <v>23.28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45057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837</v>
      </c>
      <c r="H264" s="19">
        <f t="shared" si="12"/>
        <v>4537.75</v>
      </c>
      <c r="I264" s="19">
        <f t="shared" si="13"/>
        <v>5019.99</v>
      </c>
      <c r="J264" s="19">
        <f t="shared" si="14"/>
        <v>5787.01</v>
      </c>
      <c r="K264" s="19">
        <f t="shared" si="15"/>
        <v>7479.37</v>
      </c>
      <c r="L264" s="24">
        <v>3.05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45057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837</v>
      </c>
      <c r="H265" s="19">
        <f t="shared" si="12"/>
        <v>4527</v>
      </c>
      <c r="I265" s="19">
        <f t="shared" si="13"/>
        <v>5009.24</v>
      </c>
      <c r="J265" s="19">
        <f t="shared" si="14"/>
        <v>5776.26</v>
      </c>
      <c r="K265" s="19">
        <f t="shared" si="15"/>
        <v>7468.62</v>
      </c>
      <c r="L265" s="24">
        <v>2.81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45057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837</v>
      </c>
      <c r="H266" s="19">
        <f aca="true" t="shared" si="16" ref="H266:H329">SUM($C266,$G266,$R$5,$R$6)</f>
        <v>4511.46</v>
      </c>
      <c r="I266" s="19">
        <f aca="true" t="shared" si="17" ref="I266:I329">SUM($C266,$G266,$S$5,$S$6)</f>
        <v>4993.7</v>
      </c>
      <c r="J266" s="19">
        <f aca="true" t="shared" si="18" ref="J266:J329">SUM($C266,$G266,$T$5,$T$6)</f>
        <v>5760.719999999999</v>
      </c>
      <c r="K266" s="19">
        <f aca="true" t="shared" si="19" ref="K266:K329">SUM($C266,$G266,$U$5,$U$6)</f>
        <v>7453.08</v>
      </c>
      <c r="L266" s="24">
        <v>32.01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45057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837</v>
      </c>
      <c r="H267" s="19">
        <f t="shared" si="16"/>
        <v>4489.57</v>
      </c>
      <c r="I267" s="19">
        <f t="shared" si="17"/>
        <v>4971.8099999999995</v>
      </c>
      <c r="J267" s="19">
        <f t="shared" si="18"/>
        <v>5738.83</v>
      </c>
      <c r="K267" s="19">
        <f t="shared" si="19"/>
        <v>7431.1900000000005</v>
      </c>
      <c r="L267" s="24">
        <v>27.27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45057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837</v>
      </c>
      <c r="H268" s="19">
        <f t="shared" si="16"/>
        <v>4500.55</v>
      </c>
      <c r="I268" s="19">
        <f t="shared" si="17"/>
        <v>4982.79</v>
      </c>
      <c r="J268" s="19">
        <f t="shared" si="18"/>
        <v>5749.8099999999995</v>
      </c>
      <c r="K268" s="19">
        <f t="shared" si="19"/>
        <v>7442.17</v>
      </c>
      <c r="L268" s="24">
        <v>7.07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45057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837</v>
      </c>
      <c r="H269" s="19">
        <f t="shared" si="16"/>
        <v>4525.22</v>
      </c>
      <c r="I269" s="19">
        <f t="shared" si="17"/>
        <v>5007.46</v>
      </c>
      <c r="J269" s="19">
        <f t="shared" si="18"/>
        <v>5774.48</v>
      </c>
      <c r="K269" s="19">
        <f t="shared" si="19"/>
        <v>7466.84</v>
      </c>
      <c r="L269" s="24">
        <v>0</v>
      </c>
      <c r="M269" s="31">
        <v>20.24</v>
      </c>
      <c r="V269" s="17"/>
      <c r="W269" s="17"/>
    </row>
    <row r="270" spans="1:23" s="16" customFormat="1" ht="14.25" customHeight="1">
      <c r="A270" s="30">
        <f>'до 150 кВт'!A270</f>
        <v>45057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837</v>
      </c>
      <c r="H270" s="19">
        <f t="shared" si="16"/>
        <v>4536.28</v>
      </c>
      <c r="I270" s="19">
        <f t="shared" si="17"/>
        <v>5018.52</v>
      </c>
      <c r="J270" s="19">
        <f t="shared" si="18"/>
        <v>5785.54</v>
      </c>
      <c r="K270" s="19">
        <f t="shared" si="19"/>
        <v>7477.9</v>
      </c>
      <c r="L270" s="24">
        <v>0</v>
      </c>
      <c r="M270" s="31">
        <v>65.75</v>
      </c>
      <c r="V270" s="17"/>
      <c r="W270" s="17"/>
    </row>
    <row r="271" spans="1:23" s="16" customFormat="1" ht="14.25" customHeight="1">
      <c r="A271" s="30">
        <f>'до 150 кВт'!A271</f>
        <v>45057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837</v>
      </c>
      <c r="H271" s="19">
        <f t="shared" si="16"/>
        <v>4360.68</v>
      </c>
      <c r="I271" s="19">
        <f t="shared" si="17"/>
        <v>4842.92</v>
      </c>
      <c r="J271" s="19">
        <f t="shared" si="18"/>
        <v>5609.9400000000005</v>
      </c>
      <c r="K271" s="19">
        <f t="shared" si="19"/>
        <v>7302.3</v>
      </c>
      <c r="L271" s="24">
        <v>0</v>
      </c>
      <c r="M271" s="31">
        <v>157.76</v>
      </c>
      <c r="V271" s="17"/>
      <c r="W271" s="17"/>
    </row>
    <row r="272" spans="1:23" s="16" customFormat="1" ht="14.25" customHeight="1">
      <c r="A272" s="30">
        <f>'до 150 кВт'!A272</f>
        <v>45057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837</v>
      </c>
      <c r="H272" s="19">
        <f t="shared" si="16"/>
        <v>4338.53</v>
      </c>
      <c r="I272" s="19">
        <f t="shared" si="17"/>
        <v>4820.77</v>
      </c>
      <c r="J272" s="19">
        <f t="shared" si="18"/>
        <v>5587.79</v>
      </c>
      <c r="K272" s="19">
        <f t="shared" si="19"/>
        <v>7280.15</v>
      </c>
      <c r="L272" s="24">
        <v>0</v>
      </c>
      <c r="M272" s="31">
        <v>246.89</v>
      </c>
      <c r="V272" s="17"/>
      <c r="W272" s="17"/>
    </row>
    <row r="273" spans="1:23" s="16" customFormat="1" ht="14.25" customHeight="1">
      <c r="A273" s="30">
        <f>'до 150 кВт'!A273</f>
        <v>45058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837</v>
      </c>
      <c r="H273" s="19">
        <f t="shared" si="16"/>
        <v>3917.63</v>
      </c>
      <c r="I273" s="19">
        <f t="shared" si="17"/>
        <v>4399.87</v>
      </c>
      <c r="J273" s="19">
        <f t="shared" si="18"/>
        <v>5166.889999999999</v>
      </c>
      <c r="K273" s="19">
        <f t="shared" si="19"/>
        <v>6859.25</v>
      </c>
      <c r="L273" s="24">
        <v>0</v>
      </c>
      <c r="M273" s="31">
        <v>304.82</v>
      </c>
      <c r="V273" s="17"/>
      <c r="W273" s="17"/>
    </row>
    <row r="274" spans="1:23" s="16" customFormat="1" ht="14.25" customHeight="1">
      <c r="A274" s="30">
        <f>'до 150 кВт'!A274</f>
        <v>45058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837</v>
      </c>
      <c r="H274" s="19">
        <f t="shared" si="16"/>
        <v>3681.9700000000003</v>
      </c>
      <c r="I274" s="19">
        <f t="shared" si="17"/>
        <v>4164.21</v>
      </c>
      <c r="J274" s="19">
        <f t="shared" si="18"/>
        <v>4931.23</v>
      </c>
      <c r="K274" s="19">
        <f t="shared" si="19"/>
        <v>6623.59</v>
      </c>
      <c r="L274" s="24">
        <v>0</v>
      </c>
      <c r="M274" s="31">
        <v>220.24</v>
      </c>
      <c r="V274" s="17"/>
      <c r="W274" s="17"/>
    </row>
    <row r="275" spans="1:23" s="16" customFormat="1" ht="14.25" customHeight="1">
      <c r="A275" s="30">
        <f>'до 150 кВт'!A275</f>
        <v>45058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837</v>
      </c>
      <c r="H275" s="19">
        <f t="shared" si="16"/>
        <v>3602.42</v>
      </c>
      <c r="I275" s="19">
        <f t="shared" si="17"/>
        <v>4084.66</v>
      </c>
      <c r="J275" s="19">
        <f t="shared" si="18"/>
        <v>4851.68</v>
      </c>
      <c r="K275" s="19">
        <f t="shared" si="19"/>
        <v>6544.04</v>
      </c>
      <c r="L275" s="24">
        <v>0</v>
      </c>
      <c r="M275" s="31">
        <v>101.17</v>
      </c>
      <c r="V275" s="17"/>
      <c r="W275" s="17"/>
    </row>
    <row r="276" spans="1:23" s="16" customFormat="1" ht="14.25" customHeight="1">
      <c r="A276" s="30">
        <f>'до 150 кВт'!A276</f>
        <v>45058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837</v>
      </c>
      <c r="H276" s="19">
        <f t="shared" si="16"/>
        <v>3583.6000000000004</v>
      </c>
      <c r="I276" s="19">
        <f t="shared" si="17"/>
        <v>4065.84</v>
      </c>
      <c r="J276" s="19">
        <f t="shared" si="18"/>
        <v>4832.860000000001</v>
      </c>
      <c r="K276" s="19">
        <f t="shared" si="19"/>
        <v>6525.22</v>
      </c>
      <c r="L276" s="24">
        <v>0</v>
      </c>
      <c r="M276" s="31">
        <v>111.63</v>
      </c>
      <c r="V276" s="17"/>
      <c r="W276" s="17"/>
    </row>
    <row r="277" spans="1:23" s="16" customFormat="1" ht="14.25" customHeight="1">
      <c r="A277" s="30">
        <f>'до 150 кВт'!A277</f>
        <v>45058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837</v>
      </c>
      <c r="H277" s="19">
        <f t="shared" si="16"/>
        <v>3628.0600000000004</v>
      </c>
      <c r="I277" s="19">
        <f t="shared" si="17"/>
        <v>4110.3</v>
      </c>
      <c r="J277" s="19">
        <f t="shared" si="18"/>
        <v>4877.32</v>
      </c>
      <c r="K277" s="19">
        <f t="shared" si="19"/>
        <v>6569.68</v>
      </c>
      <c r="L277" s="24">
        <v>0</v>
      </c>
      <c r="M277" s="31">
        <v>105.65</v>
      </c>
      <c r="V277" s="17"/>
      <c r="W277" s="17"/>
    </row>
    <row r="278" spans="1:23" s="16" customFormat="1" ht="14.25" customHeight="1">
      <c r="A278" s="30">
        <f>'до 150 кВт'!A278</f>
        <v>45058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837</v>
      </c>
      <c r="H278" s="19">
        <f t="shared" si="16"/>
        <v>3725.3999999999996</v>
      </c>
      <c r="I278" s="19">
        <f t="shared" si="17"/>
        <v>4207.639999999999</v>
      </c>
      <c r="J278" s="19">
        <f t="shared" si="18"/>
        <v>4974.66</v>
      </c>
      <c r="K278" s="19">
        <f t="shared" si="19"/>
        <v>6667.02</v>
      </c>
      <c r="L278" s="24">
        <v>0</v>
      </c>
      <c r="M278" s="31">
        <v>87.58</v>
      </c>
      <c r="V278" s="17"/>
      <c r="W278" s="17"/>
    </row>
    <row r="279" spans="1:23" s="16" customFormat="1" ht="14.25" customHeight="1">
      <c r="A279" s="30">
        <f>'до 150 кВт'!A279</f>
        <v>45058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837</v>
      </c>
      <c r="H279" s="19">
        <f t="shared" si="16"/>
        <v>3729.7200000000003</v>
      </c>
      <c r="I279" s="19">
        <f t="shared" si="17"/>
        <v>4211.96</v>
      </c>
      <c r="J279" s="19">
        <f t="shared" si="18"/>
        <v>4978.98</v>
      </c>
      <c r="K279" s="19">
        <f t="shared" si="19"/>
        <v>6671.34</v>
      </c>
      <c r="L279" s="24">
        <v>0</v>
      </c>
      <c r="M279" s="31">
        <v>26.54</v>
      </c>
      <c r="V279" s="17"/>
      <c r="W279" s="17"/>
    </row>
    <row r="280" spans="1:23" s="16" customFormat="1" ht="14.25" customHeight="1">
      <c r="A280" s="30">
        <f>'до 150 кВт'!A280</f>
        <v>45058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837</v>
      </c>
      <c r="H280" s="19">
        <f t="shared" si="16"/>
        <v>3954.45</v>
      </c>
      <c r="I280" s="19">
        <f t="shared" si="17"/>
        <v>4436.69</v>
      </c>
      <c r="J280" s="19">
        <f t="shared" si="18"/>
        <v>5203.709999999999</v>
      </c>
      <c r="K280" s="19">
        <f t="shared" si="19"/>
        <v>6896.07</v>
      </c>
      <c r="L280" s="24">
        <v>94.85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45058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837</v>
      </c>
      <c r="H281" s="19">
        <f t="shared" si="16"/>
        <v>4245.64</v>
      </c>
      <c r="I281" s="19">
        <f t="shared" si="17"/>
        <v>4727.88</v>
      </c>
      <c r="J281" s="19">
        <f t="shared" si="18"/>
        <v>5494.9</v>
      </c>
      <c r="K281" s="19">
        <f t="shared" si="19"/>
        <v>7187.26</v>
      </c>
      <c r="L281" s="24">
        <v>19.38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45058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837</v>
      </c>
      <c r="H282" s="19">
        <f t="shared" si="16"/>
        <v>4366.43</v>
      </c>
      <c r="I282" s="19">
        <f t="shared" si="17"/>
        <v>4848.67</v>
      </c>
      <c r="J282" s="19">
        <f t="shared" si="18"/>
        <v>5615.6900000000005</v>
      </c>
      <c r="K282" s="19">
        <f t="shared" si="19"/>
        <v>7308.05</v>
      </c>
      <c r="L282" s="24">
        <v>0</v>
      </c>
      <c r="M282" s="31">
        <v>119.52</v>
      </c>
      <c r="V282" s="17"/>
      <c r="W282" s="17"/>
    </row>
    <row r="283" spans="1:23" s="16" customFormat="1" ht="14.25" customHeight="1">
      <c r="A283" s="30">
        <f>'до 150 кВт'!A283</f>
        <v>45058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837</v>
      </c>
      <c r="H283" s="19">
        <f t="shared" si="16"/>
        <v>4378.28</v>
      </c>
      <c r="I283" s="19">
        <f t="shared" si="17"/>
        <v>4860.52</v>
      </c>
      <c r="J283" s="19">
        <f t="shared" si="18"/>
        <v>5627.54</v>
      </c>
      <c r="K283" s="19">
        <f t="shared" si="19"/>
        <v>7319.9</v>
      </c>
      <c r="L283" s="24">
        <v>0</v>
      </c>
      <c r="M283" s="31">
        <v>111.76</v>
      </c>
      <c r="V283" s="17"/>
      <c r="W283" s="17"/>
    </row>
    <row r="284" spans="1:23" s="16" customFormat="1" ht="14.25" customHeight="1">
      <c r="A284" s="30">
        <f>'до 150 кВт'!A284</f>
        <v>45058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837</v>
      </c>
      <c r="H284" s="19">
        <f t="shared" si="16"/>
        <v>4381.44</v>
      </c>
      <c r="I284" s="19">
        <f t="shared" si="17"/>
        <v>4863.68</v>
      </c>
      <c r="J284" s="19">
        <f t="shared" si="18"/>
        <v>5630.7</v>
      </c>
      <c r="K284" s="19">
        <f t="shared" si="19"/>
        <v>7323.0599999999995</v>
      </c>
      <c r="L284" s="24">
        <v>0</v>
      </c>
      <c r="M284" s="31">
        <v>102.77</v>
      </c>
      <c r="V284" s="17"/>
      <c r="W284" s="17"/>
    </row>
    <row r="285" spans="1:23" s="16" customFormat="1" ht="14.25" customHeight="1">
      <c r="A285" s="30">
        <f>'до 150 кВт'!A285</f>
        <v>45058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837</v>
      </c>
      <c r="H285" s="19">
        <f t="shared" si="16"/>
        <v>4365.54</v>
      </c>
      <c r="I285" s="19">
        <f t="shared" si="17"/>
        <v>4847.78</v>
      </c>
      <c r="J285" s="19">
        <f t="shared" si="18"/>
        <v>5614.799999999999</v>
      </c>
      <c r="K285" s="19">
        <f t="shared" si="19"/>
        <v>7307.16</v>
      </c>
      <c r="L285" s="24">
        <v>0</v>
      </c>
      <c r="M285" s="31">
        <v>101.71</v>
      </c>
      <c r="V285" s="17"/>
      <c r="W285" s="17"/>
    </row>
    <row r="286" spans="1:23" s="16" customFormat="1" ht="14.25" customHeight="1">
      <c r="A286" s="30">
        <f>'до 150 кВт'!A286</f>
        <v>45058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837</v>
      </c>
      <c r="H286" s="19">
        <f t="shared" si="16"/>
        <v>4384.41</v>
      </c>
      <c r="I286" s="19">
        <f t="shared" si="17"/>
        <v>4866.65</v>
      </c>
      <c r="J286" s="19">
        <f t="shared" si="18"/>
        <v>5633.67</v>
      </c>
      <c r="K286" s="19">
        <f t="shared" si="19"/>
        <v>7326.03</v>
      </c>
      <c r="L286" s="24">
        <v>0</v>
      </c>
      <c r="M286" s="31">
        <v>66</v>
      </c>
      <c r="V286" s="17"/>
      <c r="W286" s="17"/>
    </row>
    <row r="287" spans="1:23" s="16" customFormat="1" ht="14.25" customHeight="1">
      <c r="A287" s="30">
        <f>'до 150 кВт'!A287</f>
        <v>45058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837</v>
      </c>
      <c r="H287" s="19">
        <f t="shared" si="16"/>
        <v>4386.04</v>
      </c>
      <c r="I287" s="19">
        <f t="shared" si="17"/>
        <v>4868.28</v>
      </c>
      <c r="J287" s="19">
        <f t="shared" si="18"/>
        <v>5635.299999999999</v>
      </c>
      <c r="K287" s="19">
        <f t="shared" si="19"/>
        <v>7327.66</v>
      </c>
      <c r="L287" s="24">
        <v>0</v>
      </c>
      <c r="M287" s="31">
        <v>51.46</v>
      </c>
      <c r="V287" s="17"/>
      <c r="W287" s="17"/>
    </row>
    <row r="288" spans="1:23" s="16" customFormat="1" ht="14.25" customHeight="1">
      <c r="A288" s="30">
        <f>'до 150 кВт'!A288</f>
        <v>45058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837</v>
      </c>
      <c r="H288" s="19">
        <f t="shared" si="16"/>
        <v>4386.22</v>
      </c>
      <c r="I288" s="19">
        <f t="shared" si="17"/>
        <v>4868.46</v>
      </c>
      <c r="J288" s="19">
        <f t="shared" si="18"/>
        <v>5635.48</v>
      </c>
      <c r="K288" s="19">
        <f t="shared" si="19"/>
        <v>7327.84</v>
      </c>
      <c r="L288" s="24">
        <v>0</v>
      </c>
      <c r="M288" s="31">
        <v>38.2</v>
      </c>
      <c r="V288" s="17"/>
      <c r="W288" s="17"/>
    </row>
    <row r="289" spans="1:23" s="16" customFormat="1" ht="14.25" customHeight="1">
      <c r="A289" s="30">
        <f>'до 150 кВт'!A289</f>
        <v>45058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837</v>
      </c>
      <c r="H289" s="19">
        <f t="shared" si="16"/>
        <v>4385.2</v>
      </c>
      <c r="I289" s="19">
        <f t="shared" si="17"/>
        <v>4867.44</v>
      </c>
      <c r="J289" s="19">
        <f t="shared" si="18"/>
        <v>5634.459999999999</v>
      </c>
      <c r="K289" s="19">
        <f t="shared" si="19"/>
        <v>7326.82</v>
      </c>
      <c r="L289" s="24">
        <v>5.12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45058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837</v>
      </c>
      <c r="H290" s="19">
        <f t="shared" si="16"/>
        <v>4391.0599999999995</v>
      </c>
      <c r="I290" s="19">
        <f t="shared" si="17"/>
        <v>4873.299999999999</v>
      </c>
      <c r="J290" s="19">
        <f t="shared" si="18"/>
        <v>5640.32</v>
      </c>
      <c r="K290" s="19">
        <f t="shared" si="19"/>
        <v>7332.68</v>
      </c>
      <c r="L290" s="24">
        <v>0</v>
      </c>
      <c r="M290" s="31">
        <v>78.53</v>
      </c>
      <c r="V290" s="17"/>
      <c r="W290" s="17"/>
    </row>
    <row r="291" spans="1:23" s="16" customFormat="1" ht="14.25" customHeight="1">
      <c r="A291" s="30">
        <f>'до 150 кВт'!A291</f>
        <v>45058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837</v>
      </c>
      <c r="H291" s="19">
        <f t="shared" si="16"/>
        <v>4382.47</v>
      </c>
      <c r="I291" s="19">
        <f t="shared" si="17"/>
        <v>4864.71</v>
      </c>
      <c r="J291" s="19">
        <f t="shared" si="18"/>
        <v>5631.73</v>
      </c>
      <c r="K291" s="19">
        <f t="shared" si="19"/>
        <v>7324.09</v>
      </c>
      <c r="L291" s="24">
        <v>0</v>
      </c>
      <c r="M291" s="31">
        <v>25.61</v>
      </c>
      <c r="V291" s="17"/>
      <c r="W291" s="17"/>
    </row>
    <row r="292" spans="1:23" s="16" customFormat="1" ht="14.25" customHeight="1">
      <c r="A292" s="30">
        <f>'до 150 кВт'!A292</f>
        <v>45058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837</v>
      </c>
      <c r="H292" s="19">
        <f t="shared" si="16"/>
        <v>4416.3</v>
      </c>
      <c r="I292" s="19">
        <f t="shared" si="17"/>
        <v>4898.54</v>
      </c>
      <c r="J292" s="19">
        <f t="shared" si="18"/>
        <v>5665.5599999999995</v>
      </c>
      <c r="K292" s="19">
        <f t="shared" si="19"/>
        <v>7357.92</v>
      </c>
      <c r="L292" s="24">
        <v>0</v>
      </c>
      <c r="M292" s="31">
        <v>13.53</v>
      </c>
      <c r="V292" s="17"/>
      <c r="W292" s="17"/>
    </row>
    <row r="293" spans="1:23" s="16" customFormat="1" ht="14.25" customHeight="1">
      <c r="A293" s="30">
        <f>'до 150 кВт'!A293</f>
        <v>45058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837</v>
      </c>
      <c r="H293" s="19">
        <f t="shared" si="16"/>
        <v>4458.37</v>
      </c>
      <c r="I293" s="19">
        <f t="shared" si="17"/>
        <v>4940.610000000001</v>
      </c>
      <c r="J293" s="19">
        <f t="shared" si="18"/>
        <v>5707.63</v>
      </c>
      <c r="K293" s="19">
        <f t="shared" si="19"/>
        <v>7399.99</v>
      </c>
      <c r="L293" s="24">
        <v>0</v>
      </c>
      <c r="M293" s="31">
        <v>47.13</v>
      </c>
      <c r="V293" s="17"/>
      <c r="W293" s="17"/>
    </row>
    <row r="294" spans="1:23" s="16" customFormat="1" ht="14.25" customHeight="1">
      <c r="A294" s="30">
        <f>'до 150 кВт'!A294</f>
        <v>45058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837</v>
      </c>
      <c r="H294" s="19">
        <f t="shared" si="16"/>
        <v>4453.01</v>
      </c>
      <c r="I294" s="19">
        <f t="shared" si="17"/>
        <v>4935.25</v>
      </c>
      <c r="J294" s="19">
        <f t="shared" si="18"/>
        <v>5702.27</v>
      </c>
      <c r="K294" s="19">
        <f t="shared" si="19"/>
        <v>7394.63</v>
      </c>
      <c r="L294" s="24">
        <v>0</v>
      </c>
      <c r="M294" s="31">
        <v>94.81</v>
      </c>
      <c r="V294" s="17"/>
      <c r="W294" s="17"/>
    </row>
    <row r="295" spans="1:23" s="16" customFormat="1" ht="14.25" customHeight="1">
      <c r="A295" s="30">
        <f>'до 150 кВт'!A295</f>
        <v>45058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837</v>
      </c>
      <c r="H295" s="19">
        <f t="shared" si="16"/>
        <v>4381.38</v>
      </c>
      <c r="I295" s="19">
        <f t="shared" si="17"/>
        <v>4863.62</v>
      </c>
      <c r="J295" s="19">
        <f t="shared" si="18"/>
        <v>5630.639999999999</v>
      </c>
      <c r="K295" s="19">
        <f t="shared" si="19"/>
        <v>7323</v>
      </c>
      <c r="L295" s="24">
        <v>0</v>
      </c>
      <c r="M295" s="31">
        <v>290.2</v>
      </c>
      <c r="V295" s="17"/>
      <c r="W295" s="17"/>
    </row>
    <row r="296" spans="1:23" s="16" customFormat="1" ht="14.25" customHeight="1">
      <c r="A296" s="30">
        <f>'до 150 кВт'!A296</f>
        <v>45058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837</v>
      </c>
      <c r="H296" s="19">
        <f t="shared" si="16"/>
        <v>4307.56</v>
      </c>
      <c r="I296" s="19">
        <f t="shared" si="17"/>
        <v>4789.8</v>
      </c>
      <c r="J296" s="19">
        <f t="shared" si="18"/>
        <v>5556.82</v>
      </c>
      <c r="K296" s="19">
        <f t="shared" si="19"/>
        <v>7249.18</v>
      </c>
      <c r="L296" s="24">
        <v>0</v>
      </c>
      <c r="M296" s="31">
        <v>240.11</v>
      </c>
      <c r="V296" s="17"/>
      <c r="W296" s="17"/>
    </row>
    <row r="297" spans="1:23" s="16" customFormat="1" ht="14.25" customHeight="1">
      <c r="A297" s="30">
        <f>'до 150 кВт'!A297</f>
        <v>45059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837</v>
      </c>
      <c r="H297" s="19">
        <f t="shared" si="16"/>
        <v>3930.6000000000004</v>
      </c>
      <c r="I297" s="19">
        <f t="shared" si="17"/>
        <v>4412.84</v>
      </c>
      <c r="J297" s="19">
        <f t="shared" si="18"/>
        <v>5179.860000000001</v>
      </c>
      <c r="K297" s="19">
        <f t="shared" si="19"/>
        <v>6872.22</v>
      </c>
      <c r="L297" s="24">
        <v>0</v>
      </c>
      <c r="M297" s="31">
        <v>80.93</v>
      </c>
      <c r="V297" s="17"/>
      <c r="W297" s="17"/>
    </row>
    <row r="298" spans="1:23" s="16" customFormat="1" ht="14.25" customHeight="1">
      <c r="A298" s="30">
        <f>'до 150 кВт'!A298</f>
        <v>45059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837</v>
      </c>
      <c r="H298" s="19">
        <f t="shared" si="16"/>
        <v>3739.9800000000005</v>
      </c>
      <c r="I298" s="19">
        <f t="shared" si="17"/>
        <v>4222.22</v>
      </c>
      <c r="J298" s="19">
        <f t="shared" si="18"/>
        <v>4989.24</v>
      </c>
      <c r="K298" s="19">
        <f t="shared" si="19"/>
        <v>6681.6</v>
      </c>
      <c r="L298" s="24">
        <v>0</v>
      </c>
      <c r="M298" s="31">
        <v>205.21</v>
      </c>
      <c r="V298" s="17"/>
      <c r="W298" s="17"/>
    </row>
    <row r="299" spans="1:23" s="16" customFormat="1" ht="14.25" customHeight="1">
      <c r="A299" s="30">
        <f>'до 150 кВт'!A299</f>
        <v>45059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837</v>
      </c>
      <c r="H299" s="19">
        <f t="shared" si="16"/>
        <v>3697.6000000000004</v>
      </c>
      <c r="I299" s="19">
        <f t="shared" si="17"/>
        <v>4179.84</v>
      </c>
      <c r="J299" s="19">
        <f t="shared" si="18"/>
        <v>4946.860000000001</v>
      </c>
      <c r="K299" s="19">
        <f t="shared" si="19"/>
        <v>6639.22</v>
      </c>
      <c r="L299" s="24">
        <v>0</v>
      </c>
      <c r="M299" s="31">
        <v>187</v>
      </c>
      <c r="V299" s="17"/>
      <c r="W299" s="17"/>
    </row>
    <row r="300" spans="1:23" s="16" customFormat="1" ht="14.25" customHeight="1">
      <c r="A300" s="30">
        <f>'до 150 кВт'!A300</f>
        <v>45059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837</v>
      </c>
      <c r="H300" s="19">
        <f t="shared" si="16"/>
        <v>3697.8100000000004</v>
      </c>
      <c r="I300" s="19">
        <f t="shared" si="17"/>
        <v>4180.05</v>
      </c>
      <c r="J300" s="19">
        <f t="shared" si="18"/>
        <v>4947.07</v>
      </c>
      <c r="K300" s="19">
        <f t="shared" si="19"/>
        <v>6639.43</v>
      </c>
      <c r="L300" s="24">
        <v>0</v>
      </c>
      <c r="M300" s="31">
        <v>79.7</v>
      </c>
      <c r="V300" s="17"/>
      <c r="W300" s="17"/>
    </row>
    <row r="301" spans="1:23" s="16" customFormat="1" ht="14.25" customHeight="1">
      <c r="A301" s="30">
        <f>'до 150 кВт'!A301</f>
        <v>45059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837</v>
      </c>
      <c r="H301" s="19">
        <f t="shared" si="16"/>
        <v>3741.2</v>
      </c>
      <c r="I301" s="19">
        <f t="shared" si="17"/>
        <v>4223.44</v>
      </c>
      <c r="J301" s="19">
        <f t="shared" si="18"/>
        <v>4990.459999999999</v>
      </c>
      <c r="K301" s="19">
        <f t="shared" si="19"/>
        <v>6682.82</v>
      </c>
      <c r="L301" s="24">
        <v>0</v>
      </c>
      <c r="M301" s="31">
        <v>54.82</v>
      </c>
      <c r="V301" s="17"/>
      <c r="W301" s="17"/>
    </row>
    <row r="302" spans="1:23" s="16" customFormat="1" ht="14.25" customHeight="1">
      <c r="A302" s="30">
        <f>'до 150 кВт'!A302</f>
        <v>45059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837</v>
      </c>
      <c r="H302" s="19">
        <f t="shared" si="16"/>
        <v>3852.29</v>
      </c>
      <c r="I302" s="19">
        <f t="shared" si="17"/>
        <v>4334.53</v>
      </c>
      <c r="J302" s="19">
        <f t="shared" si="18"/>
        <v>5101.549999999999</v>
      </c>
      <c r="K302" s="19">
        <f t="shared" si="19"/>
        <v>6793.91</v>
      </c>
      <c r="L302" s="24">
        <v>113.1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45059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837</v>
      </c>
      <c r="H303" s="19">
        <f t="shared" si="16"/>
        <v>4073.4300000000003</v>
      </c>
      <c r="I303" s="19">
        <f t="shared" si="17"/>
        <v>4555.67</v>
      </c>
      <c r="J303" s="19">
        <f t="shared" si="18"/>
        <v>5322.6900000000005</v>
      </c>
      <c r="K303" s="19">
        <f t="shared" si="19"/>
        <v>7015.05</v>
      </c>
      <c r="L303" s="24">
        <v>0</v>
      </c>
      <c r="M303" s="31">
        <v>48.81</v>
      </c>
      <c r="V303" s="17"/>
      <c r="W303" s="17"/>
    </row>
    <row r="304" spans="1:23" s="16" customFormat="1" ht="14.25" customHeight="1">
      <c r="A304" s="30">
        <f>'до 150 кВт'!A304</f>
        <v>45059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837</v>
      </c>
      <c r="H304" s="19">
        <f t="shared" si="16"/>
        <v>4363.89</v>
      </c>
      <c r="I304" s="19">
        <f t="shared" si="17"/>
        <v>4846.13</v>
      </c>
      <c r="J304" s="19">
        <f t="shared" si="18"/>
        <v>5613.15</v>
      </c>
      <c r="K304" s="19">
        <f t="shared" si="19"/>
        <v>7305.51</v>
      </c>
      <c r="L304" s="24">
        <v>0</v>
      </c>
      <c r="M304" s="31">
        <v>37.89</v>
      </c>
      <c r="V304" s="17"/>
      <c r="W304" s="17"/>
    </row>
    <row r="305" spans="1:23" s="16" customFormat="1" ht="14.25" customHeight="1">
      <c r="A305" s="30">
        <f>'до 150 кВт'!A305</f>
        <v>45059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837</v>
      </c>
      <c r="H305" s="19">
        <f t="shared" si="16"/>
        <v>4438.0199999999995</v>
      </c>
      <c r="I305" s="19">
        <f t="shared" si="17"/>
        <v>4920.26</v>
      </c>
      <c r="J305" s="19">
        <f t="shared" si="18"/>
        <v>5687.28</v>
      </c>
      <c r="K305" s="19">
        <f t="shared" si="19"/>
        <v>7379.639999999999</v>
      </c>
      <c r="L305" s="24">
        <v>0</v>
      </c>
      <c r="M305" s="31">
        <v>40.4</v>
      </c>
      <c r="V305" s="17"/>
      <c r="W305" s="17"/>
    </row>
    <row r="306" spans="1:23" s="16" customFormat="1" ht="14.25" customHeight="1">
      <c r="A306" s="30">
        <f>'до 150 кВт'!A306</f>
        <v>45059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837</v>
      </c>
      <c r="H306" s="19">
        <f t="shared" si="16"/>
        <v>4469.19</v>
      </c>
      <c r="I306" s="19">
        <f t="shared" si="17"/>
        <v>4951.43</v>
      </c>
      <c r="J306" s="19">
        <f t="shared" si="18"/>
        <v>5718.45</v>
      </c>
      <c r="K306" s="19">
        <f t="shared" si="19"/>
        <v>7410.8099999999995</v>
      </c>
      <c r="L306" s="24">
        <v>0</v>
      </c>
      <c r="M306" s="31">
        <v>96.14</v>
      </c>
      <c r="V306" s="17"/>
      <c r="W306" s="17"/>
    </row>
    <row r="307" spans="1:23" s="16" customFormat="1" ht="14.25" customHeight="1">
      <c r="A307" s="30">
        <f>'до 150 кВт'!A307</f>
        <v>45059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837</v>
      </c>
      <c r="H307" s="19">
        <f t="shared" si="16"/>
        <v>4465.21</v>
      </c>
      <c r="I307" s="19">
        <f t="shared" si="17"/>
        <v>4947.45</v>
      </c>
      <c r="J307" s="19">
        <f t="shared" si="18"/>
        <v>5714.469999999999</v>
      </c>
      <c r="K307" s="19">
        <f t="shared" si="19"/>
        <v>7406.83</v>
      </c>
      <c r="L307" s="24">
        <v>0</v>
      </c>
      <c r="M307" s="31">
        <v>110.97</v>
      </c>
      <c r="V307" s="17"/>
      <c r="W307" s="17"/>
    </row>
    <row r="308" spans="1:23" s="16" customFormat="1" ht="14.25" customHeight="1">
      <c r="A308" s="30">
        <f>'до 150 кВт'!A308</f>
        <v>45059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837</v>
      </c>
      <c r="H308" s="19">
        <f t="shared" si="16"/>
        <v>4441.71</v>
      </c>
      <c r="I308" s="19">
        <f t="shared" si="17"/>
        <v>4923.95</v>
      </c>
      <c r="J308" s="19">
        <f t="shared" si="18"/>
        <v>5690.969999999999</v>
      </c>
      <c r="K308" s="19">
        <f t="shared" si="19"/>
        <v>7383.33</v>
      </c>
      <c r="L308" s="24">
        <v>0</v>
      </c>
      <c r="M308" s="31">
        <v>93.02</v>
      </c>
      <c r="V308" s="17"/>
      <c r="W308" s="17"/>
    </row>
    <row r="309" spans="1:23" s="16" customFormat="1" ht="14.25" customHeight="1">
      <c r="A309" s="30">
        <f>'до 150 кВт'!A309</f>
        <v>45059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837</v>
      </c>
      <c r="H309" s="19">
        <f t="shared" si="16"/>
        <v>4416.93</v>
      </c>
      <c r="I309" s="19">
        <f t="shared" si="17"/>
        <v>4899.17</v>
      </c>
      <c r="J309" s="19">
        <f t="shared" si="18"/>
        <v>5666.1900000000005</v>
      </c>
      <c r="K309" s="19">
        <f t="shared" si="19"/>
        <v>7358.55</v>
      </c>
      <c r="L309" s="24">
        <v>0</v>
      </c>
      <c r="M309" s="31">
        <v>93.14</v>
      </c>
      <c r="V309" s="17"/>
      <c r="W309" s="17"/>
    </row>
    <row r="310" spans="1:23" s="16" customFormat="1" ht="14.25" customHeight="1">
      <c r="A310" s="30">
        <f>'до 150 кВт'!A310</f>
        <v>45059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837</v>
      </c>
      <c r="H310" s="19">
        <f t="shared" si="16"/>
        <v>4453.88</v>
      </c>
      <c r="I310" s="19">
        <f t="shared" si="17"/>
        <v>4936.12</v>
      </c>
      <c r="J310" s="19">
        <f t="shared" si="18"/>
        <v>5703.139999999999</v>
      </c>
      <c r="K310" s="19">
        <f t="shared" si="19"/>
        <v>7395.5</v>
      </c>
      <c r="L310" s="24">
        <v>0</v>
      </c>
      <c r="M310" s="31">
        <v>89.44</v>
      </c>
      <c r="V310" s="17"/>
      <c r="W310" s="17"/>
    </row>
    <row r="311" spans="1:23" s="16" customFormat="1" ht="14.25" customHeight="1">
      <c r="A311" s="30">
        <f>'до 150 кВт'!A311</f>
        <v>45059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837</v>
      </c>
      <c r="H311" s="19">
        <f t="shared" si="16"/>
        <v>4453.4</v>
      </c>
      <c r="I311" s="19">
        <f t="shared" si="17"/>
        <v>4935.639999999999</v>
      </c>
      <c r="J311" s="19">
        <f t="shared" si="18"/>
        <v>5702.66</v>
      </c>
      <c r="K311" s="19">
        <f t="shared" si="19"/>
        <v>7395.02</v>
      </c>
      <c r="L311" s="24">
        <v>0</v>
      </c>
      <c r="M311" s="31">
        <v>72.38</v>
      </c>
      <c r="V311" s="17"/>
      <c r="W311" s="17"/>
    </row>
    <row r="312" spans="1:23" s="16" customFormat="1" ht="14.25" customHeight="1">
      <c r="A312" s="30">
        <f>'до 150 кВт'!A312</f>
        <v>45059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837</v>
      </c>
      <c r="H312" s="19">
        <f t="shared" si="16"/>
        <v>4438.5</v>
      </c>
      <c r="I312" s="19">
        <f t="shared" si="17"/>
        <v>4920.74</v>
      </c>
      <c r="J312" s="19">
        <f t="shared" si="18"/>
        <v>5687.76</v>
      </c>
      <c r="K312" s="19">
        <f t="shared" si="19"/>
        <v>7380.12</v>
      </c>
      <c r="L312" s="24">
        <v>0</v>
      </c>
      <c r="M312" s="31">
        <v>37.31</v>
      </c>
      <c r="V312" s="17"/>
      <c r="W312" s="17"/>
    </row>
    <row r="313" spans="1:23" s="16" customFormat="1" ht="14.25" customHeight="1">
      <c r="A313" s="30">
        <f>'до 150 кВт'!A313</f>
        <v>45059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837</v>
      </c>
      <c r="H313" s="19">
        <f t="shared" si="16"/>
        <v>4436.62</v>
      </c>
      <c r="I313" s="19">
        <f t="shared" si="17"/>
        <v>4918.860000000001</v>
      </c>
      <c r="J313" s="19">
        <f t="shared" si="18"/>
        <v>5685.88</v>
      </c>
      <c r="K313" s="19">
        <f t="shared" si="19"/>
        <v>7378.24</v>
      </c>
      <c r="L313" s="24">
        <v>0</v>
      </c>
      <c r="M313" s="31">
        <v>26.05</v>
      </c>
      <c r="V313" s="17"/>
      <c r="W313" s="17"/>
    </row>
    <row r="314" spans="1:23" s="16" customFormat="1" ht="14.25" customHeight="1">
      <c r="A314" s="30">
        <f>'до 150 кВт'!A314</f>
        <v>45059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837</v>
      </c>
      <c r="H314" s="19">
        <f t="shared" si="16"/>
        <v>4429.69</v>
      </c>
      <c r="I314" s="19">
        <f t="shared" si="17"/>
        <v>4911.93</v>
      </c>
      <c r="J314" s="19">
        <f t="shared" si="18"/>
        <v>5678.95</v>
      </c>
      <c r="K314" s="19">
        <f t="shared" si="19"/>
        <v>7371.3099999999995</v>
      </c>
      <c r="L314" s="24">
        <v>0</v>
      </c>
      <c r="M314" s="31">
        <v>9.5</v>
      </c>
      <c r="V314" s="17"/>
      <c r="W314" s="17"/>
    </row>
    <row r="315" spans="1:23" s="16" customFormat="1" ht="14.25" customHeight="1">
      <c r="A315" s="30">
        <f>'до 150 кВт'!A315</f>
        <v>45059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837</v>
      </c>
      <c r="H315" s="19">
        <f t="shared" si="16"/>
        <v>4414.6</v>
      </c>
      <c r="I315" s="19">
        <f t="shared" si="17"/>
        <v>4896.84</v>
      </c>
      <c r="J315" s="19">
        <f t="shared" si="18"/>
        <v>5663.860000000001</v>
      </c>
      <c r="K315" s="19">
        <f t="shared" si="19"/>
        <v>7356.22</v>
      </c>
      <c r="L315" s="24">
        <v>7.94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45059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837</v>
      </c>
      <c r="H316" s="19">
        <f t="shared" si="16"/>
        <v>4446.5</v>
      </c>
      <c r="I316" s="19">
        <f t="shared" si="17"/>
        <v>4928.74</v>
      </c>
      <c r="J316" s="19">
        <f t="shared" si="18"/>
        <v>5695.76</v>
      </c>
      <c r="K316" s="19">
        <f t="shared" si="19"/>
        <v>7388.12</v>
      </c>
      <c r="L316" s="24">
        <v>0</v>
      </c>
      <c r="M316" s="31">
        <v>31.13</v>
      </c>
      <c r="V316" s="17"/>
      <c r="W316" s="17"/>
    </row>
    <row r="317" spans="1:23" s="16" customFormat="1" ht="14.25" customHeight="1">
      <c r="A317" s="30">
        <f>'до 150 кВт'!A317</f>
        <v>45059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837</v>
      </c>
      <c r="H317" s="19">
        <f t="shared" si="16"/>
        <v>4463.86</v>
      </c>
      <c r="I317" s="19">
        <f t="shared" si="17"/>
        <v>4946.1</v>
      </c>
      <c r="J317" s="19">
        <f t="shared" si="18"/>
        <v>5713.12</v>
      </c>
      <c r="K317" s="19">
        <f t="shared" si="19"/>
        <v>7405.48</v>
      </c>
      <c r="L317" s="24">
        <v>0</v>
      </c>
      <c r="M317" s="31">
        <v>55.56</v>
      </c>
      <c r="V317" s="17"/>
      <c r="W317" s="17"/>
    </row>
    <row r="318" spans="1:23" s="16" customFormat="1" ht="14.25" customHeight="1">
      <c r="A318" s="30">
        <f>'до 150 кВт'!A318</f>
        <v>45059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837</v>
      </c>
      <c r="H318" s="19">
        <f t="shared" si="16"/>
        <v>4479.33</v>
      </c>
      <c r="I318" s="19">
        <f t="shared" si="17"/>
        <v>4961.57</v>
      </c>
      <c r="J318" s="19">
        <f t="shared" si="18"/>
        <v>5728.59</v>
      </c>
      <c r="K318" s="19">
        <f t="shared" si="19"/>
        <v>7420.95</v>
      </c>
      <c r="L318" s="24">
        <v>0</v>
      </c>
      <c r="M318" s="31">
        <v>34.4</v>
      </c>
      <c r="V318" s="17"/>
      <c r="W318" s="17"/>
    </row>
    <row r="319" spans="1:23" s="16" customFormat="1" ht="14.25" customHeight="1">
      <c r="A319" s="30">
        <f>'до 150 кВт'!A319</f>
        <v>45059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837</v>
      </c>
      <c r="H319" s="19">
        <f t="shared" si="16"/>
        <v>4397.43</v>
      </c>
      <c r="I319" s="19">
        <f t="shared" si="17"/>
        <v>4879.67</v>
      </c>
      <c r="J319" s="19">
        <f t="shared" si="18"/>
        <v>5646.6900000000005</v>
      </c>
      <c r="K319" s="19">
        <f t="shared" si="19"/>
        <v>7339.05</v>
      </c>
      <c r="L319" s="24">
        <v>0</v>
      </c>
      <c r="M319" s="31">
        <v>65.77</v>
      </c>
      <c r="V319" s="17"/>
      <c r="W319" s="17"/>
    </row>
    <row r="320" spans="1:23" s="16" customFormat="1" ht="14.25" customHeight="1">
      <c r="A320" s="30">
        <f>'до 150 кВт'!A320</f>
        <v>45059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837</v>
      </c>
      <c r="H320" s="19">
        <f t="shared" si="16"/>
        <v>4351.4</v>
      </c>
      <c r="I320" s="19">
        <f t="shared" si="17"/>
        <v>4833.639999999999</v>
      </c>
      <c r="J320" s="19">
        <f t="shared" si="18"/>
        <v>5600.66</v>
      </c>
      <c r="K320" s="19">
        <f t="shared" si="19"/>
        <v>7293.02</v>
      </c>
      <c r="L320" s="24">
        <v>0</v>
      </c>
      <c r="M320" s="31">
        <v>855.35</v>
      </c>
      <c r="V320" s="17"/>
      <c r="W320" s="17"/>
    </row>
    <row r="321" spans="1:23" s="16" customFormat="1" ht="14.25" customHeight="1">
      <c r="A321" s="30">
        <f>'до 150 кВт'!A321</f>
        <v>45060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837</v>
      </c>
      <c r="H321" s="19">
        <f t="shared" si="16"/>
        <v>3804.6899999999996</v>
      </c>
      <c r="I321" s="19">
        <f t="shared" si="17"/>
        <v>4286.93</v>
      </c>
      <c r="J321" s="19">
        <f t="shared" si="18"/>
        <v>5053.95</v>
      </c>
      <c r="K321" s="19">
        <f t="shared" si="19"/>
        <v>6746.3099999999995</v>
      </c>
      <c r="L321" s="24">
        <v>0</v>
      </c>
      <c r="M321" s="31">
        <v>221.02</v>
      </c>
      <c r="V321" s="17"/>
      <c r="W321" s="17"/>
    </row>
    <row r="322" spans="1:23" s="16" customFormat="1" ht="14.25" customHeight="1">
      <c r="A322" s="30">
        <f>'до 150 кВт'!A322</f>
        <v>45060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837</v>
      </c>
      <c r="H322" s="19">
        <f t="shared" si="16"/>
        <v>3717.99</v>
      </c>
      <c r="I322" s="19">
        <f t="shared" si="17"/>
        <v>4200.23</v>
      </c>
      <c r="J322" s="19">
        <f t="shared" si="18"/>
        <v>4967.25</v>
      </c>
      <c r="K322" s="19">
        <f t="shared" si="19"/>
        <v>6659.610000000001</v>
      </c>
      <c r="L322" s="24">
        <v>0</v>
      </c>
      <c r="M322" s="31">
        <v>217.66</v>
      </c>
      <c r="V322" s="17"/>
      <c r="W322" s="17"/>
    </row>
    <row r="323" spans="1:23" s="16" customFormat="1" ht="14.25" customHeight="1">
      <c r="A323" s="30">
        <f>'до 150 кВт'!A323</f>
        <v>45060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837</v>
      </c>
      <c r="H323" s="19">
        <f t="shared" si="16"/>
        <v>3660.88</v>
      </c>
      <c r="I323" s="19">
        <f t="shared" si="17"/>
        <v>4143.12</v>
      </c>
      <c r="J323" s="19">
        <f t="shared" si="18"/>
        <v>4910.139999999999</v>
      </c>
      <c r="K323" s="19">
        <f t="shared" si="19"/>
        <v>6602.5</v>
      </c>
      <c r="L323" s="24">
        <v>0</v>
      </c>
      <c r="M323" s="31">
        <v>238.03</v>
      </c>
      <c r="V323" s="17"/>
      <c r="W323" s="17"/>
    </row>
    <row r="324" spans="1:23" s="16" customFormat="1" ht="14.25" customHeight="1">
      <c r="A324" s="30">
        <f>'до 150 кВт'!A324</f>
        <v>45060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837</v>
      </c>
      <c r="H324" s="19">
        <f t="shared" si="16"/>
        <v>3662.74</v>
      </c>
      <c r="I324" s="19">
        <f t="shared" si="17"/>
        <v>4144.98</v>
      </c>
      <c r="J324" s="19">
        <f t="shared" si="18"/>
        <v>4912</v>
      </c>
      <c r="K324" s="19">
        <f t="shared" si="19"/>
        <v>6604.360000000001</v>
      </c>
      <c r="L324" s="24">
        <v>0</v>
      </c>
      <c r="M324" s="31">
        <v>187.18</v>
      </c>
      <c r="V324" s="17"/>
      <c r="W324" s="17"/>
    </row>
    <row r="325" spans="1:23" s="16" customFormat="1" ht="14.25" customHeight="1">
      <c r="A325" s="30">
        <f>'до 150 кВт'!A325</f>
        <v>45060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837</v>
      </c>
      <c r="H325" s="19">
        <f t="shared" si="16"/>
        <v>3686.6000000000004</v>
      </c>
      <c r="I325" s="19">
        <f t="shared" si="17"/>
        <v>4168.84</v>
      </c>
      <c r="J325" s="19">
        <f t="shared" si="18"/>
        <v>4935.860000000001</v>
      </c>
      <c r="K325" s="19">
        <f t="shared" si="19"/>
        <v>6628.22</v>
      </c>
      <c r="L325" s="24">
        <v>11.78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45060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837</v>
      </c>
      <c r="H326" s="19">
        <f t="shared" si="16"/>
        <v>3843.2300000000005</v>
      </c>
      <c r="I326" s="19">
        <f t="shared" si="17"/>
        <v>4325.47</v>
      </c>
      <c r="J326" s="19">
        <f t="shared" si="18"/>
        <v>5092.49</v>
      </c>
      <c r="K326" s="19">
        <f t="shared" si="19"/>
        <v>6784.85</v>
      </c>
      <c r="L326" s="24">
        <v>110.71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45060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837</v>
      </c>
      <c r="H327" s="19">
        <f t="shared" si="16"/>
        <v>4152.14</v>
      </c>
      <c r="I327" s="19">
        <f t="shared" si="17"/>
        <v>4634.38</v>
      </c>
      <c r="J327" s="19">
        <f t="shared" si="18"/>
        <v>5401.4</v>
      </c>
      <c r="K327" s="19">
        <f t="shared" si="19"/>
        <v>7093.76</v>
      </c>
      <c r="L327" s="24">
        <v>44.45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45060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837</v>
      </c>
      <c r="H328" s="19">
        <f t="shared" si="16"/>
        <v>4332.83</v>
      </c>
      <c r="I328" s="19">
        <f t="shared" si="17"/>
        <v>4815.07</v>
      </c>
      <c r="J328" s="19">
        <f t="shared" si="18"/>
        <v>5582.09</v>
      </c>
      <c r="K328" s="19">
        <f t="shared" si="19"/>
        <v>7274.45</v>
      </c>
      <c r="L328" s="24">
        <v>0</v>
      </c>
      <c r="M328" s="31">
        <v>31.06</v>
      </c>
      <c r="V328" s="17"/>
      <c r="W328" s="17"/>
    </row>
    <row r="329" spans="1:23" s="16" customFormat="1" ht="14.25" customHeight="1">
      <c r="A329" s="30">
        <f>'до 150 кВт'!A329</f>
        <v>45060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837</v>
      </c>
      <c r="H329" s="19">
        <f t="shared" si="16"/>
        <v>4365.66</v>
      </c>
      <c r="I329" s="19">
        <f t="shared" si="17"/>
        <v>4847.9</v>
      </c>
      <c r="J329" s="19">
        <f t="shared" si="18"/>
        <v>5614.92</v>
      </c>
      <c r="K329" s="19">
        <f t="shared" si="19"/>
        <v>7307.28</v>
      </c>
      <c r="L329" s="24">
        <v>0</v>
      </c>
      <c r="M329" s="31">
        <v>30.65</v>
      </c>
      <c r="V329" s="17"/>
      <c r="W329" s="17"/>
    </row>
    <row r="330" spans="1:23" s="16" customFormat="1" ht="14.25" customHeight="1">
      <c r="A330" s="30">
        <f>'до 150 кВт'!A330</f>
        <v>45060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837</v>
      </c>
      <c r="H330" s="19">
        <f aca="true" t="shared" si="20" ref="H330:H393">SUM($C330,$G330,$R$5,$R$6)</f>
        <v>4370.8</v>
      </c>
      <c r="I330" s="19">
        <f aca="true" t="shared" si="21" ref="I330:I393">SUM($C330,$G330,$S$5,$S$6)</f>
        <v>4853.04</v>
      </c>
      <c r="J330" s="19">
        <f aca="true" t="shared" si="22" ref="J330:J393">SUM($C330,$G330,$T$5,$T$6)</f>
        <v>5620.0599999999995</v>
      </c>
      <c r="K330" s="19">
        <f aca="true" t="shared" si="23" ref="K330:K393">SUM($C330,$G330,$U$5,$U$6)</f>
        <v>7312.42</v>
      </c>
      <c r="L330" s="24">
        <v>0</v>
      </c>
      <c r="M330" s="31">
        <v>66.63</v>
      </c>
      <c r="V330" s="17"/>
      <c r="W330" s="17"/>
    </row>
    <row r="331" spans="1:23" s="16" customFormat="1" ht="14.25" customHeight="1">
      <c r="A331" s="30">
        <f>'до 150 кВт'!A331</f>
        <v>45060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837</v>
      </c>
      <c r="H331" s="19">
        <f t="shared" si="20"/>
        <v>4372.55</v>
      </c>
      <c r="I331" s="19">
        <f t="shared" si="21"/>
        <v>4854.79</v>
      </c>
      <c r="J331" s="19">
        <f t="shared" si="22"/>
        <v>5621.8099999999995</v>
      </c>
      <c r="K331" s="19">
        <f t="shared" si="23"/>
        <v>7314.17</v>
      </c>
      <c r="L331" s="24">
        <v>0</v>
      </c>
      <c r="M331" s="31">
        <v>125.08</v>
      </c>
      <c r="V331" s="17"/>
      <c r="W331" s="17"/>
    </row>
    <row r="332" spans="1:23" s="16" customFormat="1" ht="14.25" customHeight="1">
      <c r="A332" s="30">
        <f>'до 150 кВт'!A332</f>
        <v>45060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837</v>
      </c>
      <c r="H332" s="19">
        <f t="shared" si="20"/>
        <v>4366.13</v>
      </c>
      <c r="I332" s="19">
        <f t="shared" si="21"/>
        <v>4848.37</v>
      </c>
      <c r="J332" s="19">
        <f t="shared" si="22"/>
        <v>5615.389999999999</v>
      </c>
      <c r="K332" s="19">
        <f t="shared" si="23"/>
        <v>7307.75</v>
      </c>
      <c r="L332" s="24">
        <v>0</v>
      </c>
      <c r="M332" s="31">
        <v>48.91</v>
      </c>
      <c r="V332" s="17"/>
      <c r="W332" s="17"/>
    </row>
    <row r="333" spans="1:23" s="16" customFormat="1" ht="14.25" customHeight="1">
      <c r="A333" s="30">
        <f>'до 150 кВт'!A333</f>
        <v>45060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837</v>
      </c>
      <c r="H333" s="19">
        <f t="shared" si="20"/>
        <v>4354.76</v>
      </c>
      <c r="I333" s="19">
        <f t="shared" si="21"/>
        <v>4837</v>
      </c>
      <c r="J333" s="19">
        <f t="shared" si="22"/>
        <v>5604.02</v>
      </c>
      <c r="K333" s="19">
        <f t="shared" si="23"/>
        <v>7296.38</v>
      </c>
      <c r="L333" s="24">
        <v>0</v>
      </c>
      <c r="M333" s="31">
        <v>43.27</v>
      </c>
      <c r="V333" s="17"/>
      <c r="W333" s="17"/>
    </row>
    <row r="334" spans="1:23" s="16" customFormat="1" ht="14.25" customHeight="1">
      <c r="A334" s="30">
        <f>'до 150 кВт'!A334</f>
        <v>45060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837</v>
      </c>
      <c r="H334" s="19">
        <f t="shared" si="20"/>
        <v>4358.3</v>
      </c>
      <c r="I334" s="19">
        <f t="shared" si="21"/>
        <v>4840.54</v>
      </c>
      <c r="J334" s="19">
        <f t="shared" si="22"/>
        <v>5607.5599999999995</v>
      </c>
      <c r="K334" s="19">
        <f t="shared" si="23"/>
        <v>7299.92</v>
      </c>
      <c r="L334" s="24">
        <v>0</v>
      </c>
      <c r="M334" s="31">
        <v>45.05</v>
      </c>
      <c r="V334" s="17"/>
      <c r="W334" s="17"/>
    </row>
    <row r="335" spans="1:23" s="16" customFormat="1" ht="14.25" customHeight="1">
      <c r="A335" s="30">
        <f>'до 150 кВт'!A335</f>
        <v>45060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837</v>
      </c>
      <c r="H335" s="19">
        <f t="shared" si="20"/>
        <v>4357.79</v>
      </c>
      <c r="I335" s="19">
        <f t="shared" si="21"/>
        <v>4840.03</v>
      </c>
      <c r="J335" s="19">
        <f t="shared" si="22"/>
        <v>5607.049999999999</v>
      </c>
      <c r="K335" s="19">
        <f t="shared" si="23"/>
        <v>7299.41</v>
      </c>
      <c r="L335" s="24">
        <v>0</v>
      </c>
      <c r="M335" s="31">
        <v>19.83</v>
      </c>
      <c r="V335" s="17"/>
      <c r="W335" s="17"/>
    </row>
    <row r="336" spans="1:23" s="16" customFormat="1" ht="14.25" customHeight="1">
      <c r="A336" s="30">
        <f>'до 150 кВт'!A336</f>
        <v>45060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837</v>
      </c>
      <c r="H336" s="19">
        <f t="shared" si="20"/>
        <v>4354.35</v>
      </c>
      <c r="I336" s="19">
        <f t="shared" si="21"/>
        <v>4836.59</v>
      </c>
      <c r="J336" s="19">
        <f t="shared" si="22"/>
        <v>5603.610000000001</v>
      </c>
      <c r="K336" s="19">
        <f t="shared" si="23"/>
        <v>7295.97</v>
      </c>
      <c r="L336" s="24">
        <v>0</v>
      </c>
      <c r="M336" s="31">
        <v>8.2</v>
      </c>
      <c r="V336" s="17"/>
      <c r="W336" s="17"/>
    </row>
    <row r="337" spans="1:23" s="16" customFormat="1" ht="14.25" customHeight="1">
      <c r="A337" s="30">
        <f>'до 150 кВт'!A337</f>
        <v>45060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837</v>
      </c>
      <c r="H337" s="19">
        <f t="shared" si="20"/>
        <v>4342.09</v>
      </c>
      <c r="I337" s="19">
        <f t="shared" si="21"/>
        <v>4824.33</v>
      </c>
      <c r="J337" s="19">
        <f t="shared" si="22"/>
        <v>5591.35</v>
      </c>
      <c r="K337" s="19">
        <f t="shared" si="23"/>
        <v>7283.71</v>
      </c>
      <c r="L337" s="24">
        <v>1.81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45060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837</v>
      </c>
      <c r="H338" s="19">
        <f t="shared" si="20"/>
        <v>4358.25</v>
      </c>
      <c r="I338" s="19">
        <f t="shared" si="21"/>
        <v>4840.49</v>
      </c>
      <c r="J338" s="19">
        <f t="shared" si="22"/>
        <v>5607.51</v>
      </c>
      <c r="K338" s="19">
        <f t="shared" si="23"/>
        <v>7299.87</v>
      </c>
      <c r="L338" s="24">
        <v>0</v>
      </c>
      <c r="M338" s="31">
        <v>18.07</v>
      </c>
      <c r="V338" s="17"/>
      <c r="W338" s="17"/>
    </row>
    <row r="339" spans="1:23" s="16" customFormat="1" ht="14.25" customHeight="1">
      <c r="A339" s="30">
        <f>'до 150 кВт'!A339</f>
        <v>45060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837</v>
      </c>
      <c r="H339" s="19">
        <f t="shared" si="20"/>
        <v>4333.83</v>
      </c>
      <c r="I339" s="19">
        <f t="shared" si="21"/>
        <v>4816.07</v>
      </c>
      <c r="J339" s="19">
        <f t="shared" si="22"/>
        <v>5583.09</v>
      </c>
      <c r="K339" s="19">
        <f t="shared" si="23"/>
        <v>7275.45</v>
      </c>
      <c r="L339" s="24">
        <v>83.22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45060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837</v>
      </c>
      <c r="H340" s="19">
        <f t="shared" si="20"/>
        <v>4344.62</v>
      </c>
      <c r="I340" s="19">
        <f t="shared" si="21"/>
        <v>4826.86</v>
      </c>
      <c r="J340" s="19">
        <f t="shared" si="22"/>
        <v>5593.879999999999</v>
      </c>
      <c r="K340" s="19">
        <f t="shared" si="23"/>
        <v>7286.24</v>
      </c>
      <c r="L340" s="24">
        <v>40.19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45060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837</v>
      </c>
      <c r="H341" s="19">
        <f t="shared" si="20"/>
        <v>4353.58</v>
      </c>
      <c r="I341" s="19">
        <f t="shared" si="21"/>
        <v>4835.82</v>
      </c>
      <c r="J341" s="19">
        <f t="shared" si="22"/>
        <v>5602.84</v>
      </c>
      <c r="K341" s="19">
        <f t="shared" si="23"/>
        <v>7295.2</v>
      </c>
      <c r="L341" s="24">
        <v>0</v>
      </c>
      <c r="M341" s="31">
        <v>15.96</v>
      </c>
      <c r="V341" s="17"/>
      <c r="W341" s="17"/>
    </row>
    <row r="342" spans="1:23" s="16" customFormat="1" ht="14.25" customHeight="1">
      <c r="A342" s="30">
        <f>'до 150 кВт'!A342</f>
        <v>45060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837</v>
      </c>
      <c r="H342" s="19">
        <f t="shared" si="20"/>
        <v>4354.79</v>
      </c>
      <c r="I342" s="19">
        <f t="shared" si="21"/>
        <v>4837.03</v>
      </c>
      <c r="J342" s="19">
        <f t="shared" si="22"/>
        <v>5604.049999999999</v>
      </c>
      <c r="K342" s="19">
        <f t="shared" si="23"/>
        <v>7296.41</v>
      </c>
      <c r="L342" s="24">
        <v>0</v>
      </c>
      <c r="M342" s="31">
        <v>83.96</v>
      </c>
      <c r="V342" s="17"/>
      <c r="W342" s="17"/>
    </row>
    <row r="343" spans="1:23" s="16" customFormat="1" ht="14.25" customHeight="1">
      <c r="A343" s="30">
        <f>'до 150 кВт'!A343</f>
        <v>45060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837</v>
      </c>
      <c r="H343" s="19">
        <f t="shared" si="20"/>
        <v>4310.71</v>
      </c>
      <c r="I343" s="19">
        <f t="shared" si="21"/>
        <v>4792.95</v>
      </c>
      <c r="J343" s="19">
        <f t="shared" si="22"/>
        <v>5559.969999999999</v>
      </c>
      <c r="K343" s="19">
        <f t="shared" si="23"/>
        <v>7252.33</v>
      </c>
      <c r="L343" s="24">
        <v>0</v>
      </c>
      <c r="M343" s="31">
        <v>784.05</v>
      </c>
      <c r="V343" s="17"/>
      <c r="W343" s="17"/>
    </row>
    <row r="344" spans="1:23" s="16" customFormat="1" ht="14.25" customHeight="1">
      <c r="A344" s="30">
        <f>'до 150 кВт'!A344</f>
        <v>45060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837</v>
      </c>
      <c r="H344" s="19">
        <f t="shared" si="20"/>
        <v>3800.17</v>
      </c>
      <c r="I344" s="19">
        <f t="shared" si="21"/>
        <v>4282.41</v>
      </c>
      <c r="J344" s="19">
        <f t="shared" si="22"/>
        <v>5049.43</v>
      </c>
      <c r="K344" s="19">
        <f t="shared" si="23"/>
        <v>6741.79</v>
      </c>
      <c r="L344" s="24">
        <v>0</v>
      </c>
      <c r="M344" s="31">
        <v>431.9</v>
      </c>
      <c r="V344" s="17"/>
      <c r="W344" s="17"/>
    </row>
    <row r="345" spans="1:23" s="16" customFormat="1" ht="14.25" customHeight="1">
      <c r="A345" s="30">
        <f>'до 150 кВт'!A345</f>
        <v>45061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837</v>
      </c>
      <c r="H345" s="19">
        <f t="shared" si="20"/>
        <v>3580.54</v>
      </c>
      <c r="I345" s="19">
        <f t="shared" si="21"/>
        <v>4062.7799999999997</v>
      </c>
      <c r="J345" s="19">
        <f t="shared" si="22"/>
        <v>4829.799999999999</v>
      </c>
      <c r="K345" s="19">
        <f t="shared" si="23"/>
        <v>6522.16</v>
      </c>
      <c r="L345" s="24">
        <v>0</v>
      </c>
      <c r="M345" s="31">
        <v>183.94</v>
      </c>
      <c r="V345" s="17"/>
      <c r="W345" s="17"/>
    </row>
    <row r="346" spans="1:23" s="16" customFormat="1" ht="14.25" customHeight="1">
      <c r="A346" s="30">
        <f>'до 150 кВт'!A346</f>
        <v>45061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837</v>
      </c>
      <c r="H346" s="19">
        <f t="shared" si="20"/>
        <v>3445.2799999999997</v>
      </c>
      <c r="I346" s="19">
        <f t="shared" si="21"/>
        <v>3927.52</v>
      </c>
      <c r="J346" s="19">
        <f t="shared" si="22"/>
        <v>4694.54</v>
      </c>
      <c r="K346" s="19">
        <f t="shared" si="23"/>
        <v>6386.9</v>
      </c>
      <c r="L346" s="24">
        <v>0</v>
      </c>
      <c r="M346" s="31">
        <v>130.54</v>
      </c>
      <c r="V346" s="17"/>
      <c r="W346" s="17"/>
    </row>
    <row r="347" spans="1:23" s="16" customFormat="1" ht="14.25" customHeight="1">
      <c r="A347" s="30">
        <f>'до 150 кВт'!A347</f>
        <v>45061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837</v>
      </c>
      <c r="H347" s="19">
        <f t="shared" si="20"/>
        <v>3418.98</v>
      </c>
      <c r="I347" s="19">
        <f t="shared" si="21"/>
        <v>3901.2200000000003</v>
      </c>
      <c r="J347" s="19">
        <f t="shared" si="22"/>
        <v>4668.24</v>
      </c>
      <c r="K347" s="19">
        <f t="shared" si="23"/>
        <v>6360.6</v>
      </c>
      <c r="L347" s="24">
        <v>0</v>
      </c>
      <c r="M347" s="31">
        <v>160.27</v>
      </c>
      <c r="V347" s="17"/>
      <c r="W347" s="17"/>
    </row>
    <row r="348" spans="1:23" s="16" customFormat="1" ht="14.25" customHeight="1">
      <c r="A348" s="30">
        <f>'до 150 кВт'!A348</f>
        <v>45061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837</v>
      </c>
      <c r="H348" s="19">
        <f t="shared" si="20"/>
        <v>3421.88</v>
      </c>
      <c r="I348" s="19">
        <f t="shared" si="21"/>
        <v>3904.12</v>
      </c>
      <c r="J348" s="19">
        <f t="shared" si="22"/>
        <v>4671.139999999999</v>
      </c>
      <c r="K348" s="19">
        <f t="shared" si="23"/>
        <v>6363.5</v>
      </c>
      <c r="L348" s="24">
        <v>0</v>
      </c>
      <c r="M348" s="31">
        <v>46.03</v>
      </c>
      <c r="V348" s="17"/>
      <c r="W348" s="17"/>
    </row>
    <row r="349" spans="1:23" s="16" customFormat="1" ht="14.25" customHeight="1">
      <c r="A349" s="30">
        <f>'до 150 кВт'!A349</f>
        <v>45061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837</v>
      </c>
      <c r="H349" s="19">
        <f t="shared" si="20"/>
        <v>3443.87</v>
      </c>
      <c r="I349" s="19">
        <f t="shared" si="21"/>
        <v>3926.1099999999997</v>
      </c>
      <c r="J349" s="19">
        <f t="shared" si="22"/>
        <v>4693.13</v>
      </c>
      <c r="K349" s="19">
        <f t="shared" si="23"/>
        <v>6385.49</v>
      </c>
      <c r="L349" s="24">
        <v>0</v>
      </c>
      <c r="M349" s="31">
        <v>21.05</v>
      </c>
      <c r="V349" s="17"/>
      <c r="W349" s="17"/>
    </row>
    <row r="350" spans="1:23" s="16" customFormat="1" ht="14.25" customHeight="1">
      <c r="A350" s="30">
        <f>'до 150 кВт'!A350</f>
        <v>45061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837</v>
      </c>
      <c r="H350" s="19">
        <f t="shared" si="20"/>
        <v>3661.71</v>
      </c>
      <c r="I350" s="19">
        <f t="shared" si="21"/>
        <v>4143.95</v>
      </c>
      <c r="J350" s="19">
        <f t="shared" si="22"/>
        <v>4910.969999999999</v>
      </c>
      <c r="K350" s="19">
        <f t="shared" si="23"/>
        <v>6603.33</v>
      </c>
      <c r="L350" s="24">
        <v>70.17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45061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837</v>
      </c>
      <c r="H351" s="19">
        <f t="shared" si="20"/>
        <v>3790.99</v>
      </c>
      <c r="I351" s="19">
        <f t="shared" si="21"/>
        <v>4273.23</v>
      </c>
      <c r="J351" s="19">
        <f t="shared" si="22"/>
        <v>5040.25</v>
      </c>
      <c r="K351" s="19">
        <f t="shared" si="23"/>
        <v>6732.610000000001</v>
      </c>
      <c r="L351" s="24">
        <v>295.82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45061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837</v>
      </c>
      <c r="H352" s="19">
        <f t="shared" si="20"/>
        <v>4201.54</v>
      </c>
      <c r="I352" s="19">
        <f t="shared" si="21"/>
        <v>4683.78</v>
      </c>
      <c r="J352" s="19">
        <f t="shared" si="22"/>
        <v>5450.799999999999</v>
      </c>
      <c r="K352" s="19">
        <f t="shared" si="23"/>
        <v>7143.16</v>
      </c>
      <c r="L352" s="24">
        <v>0</v>
      </c>
      <c r="M352" s="31">
        <v>4.22</v>
      </c>
      <c r="V352" s="17"/>
      <c r="W352" s="17"/>
    </row>
    <row r="353" spans="1:23" s="16" customFormat="1" ht="14.25" customHeight="1">
      <c r="A353" s="30">
        <f>'до 150 кВт'!A353</f>
        <v>45061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837</v>
      </c>
      <c r="H353" s="19">
        <f t="shared" si="20"/>
        <v>4340.51</v>
      </c>
      <c r="I353" s="19">
        <f t="shared" si="21"/>
        <v>4822.75</v>
      </c>
      <c r="J353" s="19">
        <f t="shared" si="22"/>
        <v>5589.77</v>
      </c>
      <c r="K353" s="19">
        <f t="shared" si="23"/>
        <v>7282.13</v>
      </c>
      <c r="L353" s="24">
        <v>0</v>
      </c>
      <c r="M353" s="31">
        <v>98.13</v>
      </c>
      <c r="V353" s="17"/>
      <c r="W353" s="17"/>
    </row>
    <row r="354" spans="1:23" s="16" customFormat="1" ht="14.25" customHeight="1">
      <c r="A354" s="30">
        <f>'до 150 кВт'!A354</f>
        <v>45061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837</v>
      </c>
      <c r="H354" s="19">
        <f t="shared" si="20"/>
        <v>4340.94</v>
      </c>
      <c r="I354" s="19">
        <f t="shared" si="21"/>
        <v>4823.18</v>
      </c>
      <c r="J354" s="19">
        <f t="shared" si="22"/>
        <v>5590.2</v>
      </c>
      <c r="K354" s="19">
        <f t="shared" si="23"/>
        <v>7282.5599999999995</v>
      </c>
      <c r="L354" s="24">
        <v>0</v>
      </c>
      <c r="M354" s="31">
        <v>10.49</v>
      </c>
      <c r="V354" s="17"/>
      <c r="W354" s="17"/>
    </row>
    <row r="355" spans="1:23" s="16" customFormat="1" ht="14.25" customHeight="1">
      <c r="A355" s="30">
        <f>'до 150 кВт'!A355</f>
        <v>45061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837</v>
      </c>
      <c r="H355" s="19">
        <f t="shared" si="20"/>
        <v>4344.19</v>
      </c>
      <c r="I355" s="19">
        <f t="shared" si="21"/>
        <v>4826.43</v>
      </c>
      <c r="J355" s="19">
        <f t="shared" si="22"/>
        <v>5593.45</v>
      </c>
      <c r="K355" s="19">
        <f t="shared" si="23"/>
        <v>7285.8099999999995</v>
      </c>
      <c r="L355" s="24">
        <v>0</v>
      </c>
      <c r="M355" s="31">
        <v>107.96</v>
      </c>
      <c r="V355" s="17"/>
      <c r="W355" s="17"/>
    </row>
    <row r="356" spans="1:23" s="16" customFormat="1" ht="14.25" customHeight="1">
      <c r="A356" s="30">
        <f>'до 150 кВт'!A356</f>
        <v>45061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837</v>
      </c>
      <c r="H356" s="19">
        <f t="shared" si="20"/>
        <v>4342.65</v>
      </c>
      <c r="I356" s="19">
        <f t="shared" si="21"/>
        <v>4824.889999999999</v>
      </c>
      <c r="J356" s="19">
        <f t="shared" si="22"/>
        <v>5591.91</v>
      </c>
      <c r="K356" s="19">
        <f t="shared" si="23"/>
        <v>7284.27</v>
      </c>
      <c r="L356" s="24">
        <v>0</v>
      </c>
      <c r="M356" s="31">
        <v>114.48</v>
      </c>
      <c r="V356" s="17"/>
      <c r="W356" s="17"/>
    </row>
    <row r="357" spans="1:23" s="16" customFormat="1" ht="14.25" customHeight="1">
      <c r="A357" s="30">
        <f>'до 150 кВт'!A357</f>
        <v>45061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837</v>
      </c>
      <c r="H357" s="19">
        <f t="shared" si="20"/>
        <v>4337.7300000000005</v>
      </c>
      <c r="I357" s="19">
        <f t="shared" si="21"/>
        <v>4819.97</v>
      </c>
      <c r="J357" s="19">
        <f t="shared" si="22"/>
        <v>5586.99</v>
      </c>
      <c r="K357" s="19">
        <f t="shared" si="23"/>
        <v>7279.35</v>
      </c>
      <c r="L357" s="24">
        <v>0</v>
      </c>
      <c r="M357" s="31">
        <v>153.31</v>
      </c>
      <c r="V357" s="17"/>
      <c r="W357" s="17"/>
    </row>
    <row r="358" spans="1:23" s="16" customFormat="1" ht="14.25" customHeight="1">
      <c r="A358" s="30">
        <f>'до 150 кВт'!A358</f>
        <v>45061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837</v>
      </c>
      <c r="H358" s="19">
        <f t="shared" si="20"/>
        <v>4338.88</v>
      </c>
      <c r="I358" s="19">
        <f t="shared" si="21"/>
        <v>4821.12</v>
      </c>
      <c r="J358" s="19">
        <f t="shared" si="22"/>
        <v>5588.139999999999</v>
      </c>
      <c r="K358" s="19">
        <f t="shared" si="23"/>
        <v>7280.5</v>
      </c>
      <c r="L358" s="24">
        <v>0</v>
      </c>
      <c r="M358" s="31">
        <v>358.02</v>
      </c>
      <c r="V358" s="17"/>
      <c r="W358" s="17"/>
    </row>
    <row r="359" spans="1:23" s="16" customFormat="1" ht="14.25" customHeight="1">
      <c r="A359" s="30">
        <f>'до 150 кВт'!A359</f>
        <v>45061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837</v>
      </c>
      <c r="H359" s="19">
        <f t="shared" si="20"/>
        <v>4337.82</v>
      </c>
      <c r="I359" s="19">
        <f t="shared" si="21"/>
        <v>4820.0599999999995</v>
      </c>
      <c r="J359" s="19">
        <f t="shared" si="22"/>
        <v>5587.08</v>
      </c>
      <c r="K359" s="19">
        <f t="shared" si="23"/>
        <v>7279.4400000000005</v>
      </c>
      <c r="L359" s="24">
        <v>0</v>
      </c>
      <c r="M359" s="31">
        <v>717.1</v>
      </c>
      <c r="V359" s="17"/>
      <c r="W359" s="17"/>
    </row>
    <row r="360" spans="1:23" s="16" customFormat="1" ht="14.25" customHeight="1">
      <c r="A360" s="30">
        <f>'до 150 кВт'!A360</f>
        <v>45061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837</v>
      </c>
      <c r="H360" s="19">
        <f t="shared" si="20"/>
        <v>4337.53</v>
      </c>
      <c r="I360" s="19">
        <f t="shared" si="21"/>
        <v>4819.77</v>
      </c>
      <c r="J360" s="19">
        <f t="shared" si="22"/>
        <v>5586.79</v>
      </c>
      <c r="K360" s="19">
        <f t="shared" si="23"/>
        <v>7279.15</v>
      </c>
      <c r="L360" s="24">
        <v>0</v>
      </c>
      <c r="M360" s="31">
        <v>727.4</v>
      </c>
      <c r="V360" s="17"/>
      <c r="W360" s="17"/>
    </row>
    <row r="361" spans="1:23" s="16" customFormat="1" ht="14.25" customHeight="1">
      <c r="A361" s="30">
        <f>'до 150 кВт'!A361</f>
        <v>45061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837</v>
      </c>
      <c r="H361" s="19">
        <f t="shared" si="20"/>
        <v>4336.67</v>
      </c>
      <c r="I361" s="19">
        <f t="shared" si="21"/>
        <v>4818.91</v>
      </c>
      <c r="J361" s="19">
        <f t="shared" si="22"/>
        <v>5585.93</v>
      </c>
      <c r="K361" s="19">
        <f t="shared" si="23"/>
        <v>7278.29</v>
      </c>
      <c r="L361" s="24">
        <v>0</v>
      </c>
      <c r="M361" s="31">
        <v>839.45</v>
      </c>
      <c r="V361" s="17"/>
      <c r="W361" s="17"/>
    </row>
    <row r="362" spans="1:23" s="16" customFormat="1" ht="14.25" customHeight="1">
      <c r="A362" s="30">
        <f>'до 150 кВт'!A362</f>
        <v>45061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837</v>
      </c>
      <c r="H362" s="19">
        <f t="shared" si="20"/>
        <v>4338.04</v>
      </c>
      <c r="I362" s="19">
        <f t="shared" si="21"/>
        <v>4820.28</v>
      </c>
      <c r="J362" s="19">
        <f t="shared" si="22"/>
        <v>5587.299999999999</v>
      </c>
      <c r="K362" s="19">
        <f t="shared" si="23"/>
        <v>7279.66</v>
      </c>
      <c r="L362" s="24">
        <v>0</v>
      </c>
      <c r="M362" s="31">
        <v>754.86</v>
      </c>
      <c r="V362" s="17"/>
      <c r="W362" s="17"/>
    </row>
    <row r="363" spans="1:23" s="16" customFormat="1" ht="14.25" customHeight="1">
      <c r="A363" s="30">
        <f>'до 150 кВт'!A363</f>
        <v>45061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837</v>
      </c>
      <c r="H363" s="19">
        <f t="shared" si="20"/>
        <v>4324.01</v>
      </c>
      <c r="I363" s="19">
        <f t="shared" si="21"/>
        <v>4806.25</v>
      </c>
      <c r="J363" s="19">
        <f t="shared" si="22"/>
        <v>5573.27</v>
      </c>
      <c r="K363" s="19">
        <f t="shared" si="23"/>
        <v>7265.63</v>
      </c>
      <c r="L363" s="24">
        <v>0</v>
      </c>
      <c r="M363" s="31">
        <v>49.51</v>
      </c>
      <c r="V363" s="17"/>
      <c r="W363" s="17"/>
    </row>
    <row r="364" spans="1:23" s="16" customFormat="1" ht="14.25" customHeight="1">
      <c r="A364" s="30">
        <f>'до 150 кВт'!A364</f>
        <v>45061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837</v>
      </c>
      <c r="H364" s="19">
        <f t="shared" si="20"/>
        <v>4336.29</v>
      </c>
      <c r="I364" s="19">
        <f t="shared" si="21"/>
        <v>4818.53</v>
      </c>
      <c r="J364" s="19">
        <f t="shared" si="22"/>
        <v>5585.549999999999</v>
      </c>
      <c r="K364" s="19">
        <f t="shared" si="23"/>
        <v>7277.91</v>
      </c>
      <c r="L364" s="24">
        <v>0</v>
      </c>
      <c r="M364" s="31">
        <v>543.9</v>
      </c>
      <c r="V364" s="17"/>
      <c r="W364" s="17"/>
    </row>
    <row r="365" spans="1:23" s="16" customFormat="1" ht="14.25" customHeight="1">
      <c r="A365" s="30">
        <f>'до 150 кВт'!A365</f>
        <v>45061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837</v>
      </c>
      <c r="H365" s="19">
        <f t="shared" si="20"/>
        <v>4352.27</v>
      </c>
      <c r="I365" s="19">
        <f t="shared" si="21"/>
        <v>4834.51</v>
      </c>
      <c r="J365" s="19">
        <f t="shared" si="22"/>
        <v>5601.530000000001</v>
      </c>
      <c r="K365" s="19">
        <f t="shared" si="23"/>
        <v>7293.89</v>
      </c>
      <c r="L365" s="24">
        <v>0</v>
      </c>
      <c r="M365" s="31">
        <v>951.43</v>
      </c>
      <c r="V365" s="17"/>
      <c r="W365" s="17"/>
    </row>
    <row r="366" spans="1:23" s="16" customFormat="1" ht="14.25" customHeight="1">
      <c r="A366" s="30">
        <f>'до 150 кВт'!A366</f>
        <v>45061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837</v>
      </c>
      <c r="H366" s="19">
        <f t="shared" si="20"/>
        <v>4364.09</v>
      </c>
      <c r="I366" s="19">
        <f t="shared" si="21"/>
        <v>4846.33</v>
      </c>
      <c r="J366" s="19">
        <f t="shared" si="22"/>
        <v>5613.35</v>
      </c>
      <c r="K366" s="19">
        <f t="shared" si="23"/>
        <v>7305.71</v>
      </c>
      <c r="L366" s="24">
        <v>0</v>
      </c>
      <c r="M366" s="31">
        <v>58.02</v>
      </c>
      <c r="V366" s="17"/>
      <c r="W366" s="17"/>
    </row>
    <row r="367" spans="1:23" s="16" customFormat="1" ht="14.25" customHeight="1">
      <c r="A367" s="30">
        <f>'до 150 кВт'!A367</f>
        <v>45061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837</v>
      </c>
      <c r="H367" s="19">
        <f t="shared" si="20"/>
        <v>4331.04</v>
      </c>
      <c r="I367" s="19">
        <f t="shared" si="21"/>
        <v>4813.28</v>
      </c>
      <c r="J367" s="19">
        <f t="shared" si="22"/>
        <v>5580.299999999999</v>
      </c>
      <c r="K367" s="19">
        <f t="shared" si="23"/>
        <v>7272.66</v>
      </c>
      <c r="L367" s="24">
        <v>0</v>
      </c>
      <c r="M367" s="31">
        <v>959.92</v>
      </c>
      <c r="V367" s="17"/>
      <c r="W367" s="17"/>
    </row>
    <row r="368" spans="1:23" s="16" customFormat="1" ht="14.25" customHeight="1">
      <c r="A368" s="30">
        <f>'до 150 кВт'!A368</f>
        <v>45061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837</v>
      </c>
      <c r="H368" s="19">
        <f t="shared" si="20"/>
        <v>3868.2</v>
      </c>
      <c r="I368" s="19">
        <f t="shared" si="21"/>
        <v>4350.44</v>
      </c>
      <c r="J368" s="19">
        <f t="shared" si="22"/>
        <v>5117.459999999999</v>
      </c>
      <c r="K368" s="19">
        <f t="shared" si="23"/>
        <v>6809.82</v>
      </c>
      <c r="L368" s="24">
        <v>0</v>
      </c>
      <c r="M368" s="31">
        <v>1589.83</v>
      </c>
      <c r="V368" s="17"/>
      <c r="W368" s="17"/>
    </row>
    <row r="369" spans="1:23" s="16" customFormat="1" ht="14.25" customHeight="1">
      <c r="A369" s="30">
        <f>'до 150 кВт'!A369</f>
        <v>45062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837</v>
      </c>
      <c r="H369" s="19">
        <f t="shared" si="20"/>
        <v>3697.96</v>
      </c>
      <c r="I369" s="19">
        <f t="shared" si="21"/>
        <v>4180.2</v>
      </c>
      <c r="J369" s="19">
        <f t="shared" si="22"/>
        <v>4947.219999999999</v>
      </c>
      <c r="K369" s="19">
        <f t="shared" si="23"/>
        <v>6639.58</v>
      </c>
      <c r="L369" s="24">
        <v>0</v>
      </c>
      <c r="M369" s="31">
        <v>520.07</v>
      </c>
      <c r="V369" s="17"/>
      <c r="W369" s="17"/>
    </row>
    <row r="370" spans="1:23" s="16" customFormat="1" ht="14.25" customHeight="1">
      <c r="A370" s="30">
        <f>'до 150 кВт'!A370</f>
        <v>45062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837</v>
      </c>
      <c r="H370" s="19">
        <f t="shared" si="20"/>
        <v>3564.3199999999997</v>
      </c>
      <c r="I370" s="19">
        <f t="shared" si="21"/>
        <v>4046.56</v>
      </c>
      <c r="J370" s="19">
        <f t="shared" si="22"/>
        <v>4813.58</v>
      </c>
      <c r="K370" s="19">
        <f t="shared" si="23"/>
        <v>6505.9400000000005</v>
      </c>
      <c r="L370" s="24">
        <v>0</v>
      </c>
      <c r="M370" s="31">
        <v>243.62</v>
      </c>
      <c r="V370" s="17"/>
      <c r="W370" s="17"/>
    </row>
    <row r="371" spans="1:23" s="16" customFormat="1" ht="14.25" customHeight="1">
      <c r="A371" s="30">
        <f>'до 150 кВт'!A371</f>
        <v>45062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837</v>
      </c>
      <c r="H371" s="19">
        <f t="shared" si="20"/>
        <v>3498.68</v>
      </c>
      <c r="I371" s="19">
        <f t="shared" si="21"/>
        <v>3980.92</v>
      </c>
      <c r="J371" s="19">
        <f t="shared" si="22"/>
        <v>4747.94</v>
      </c>
      <c r="K371" s="19">
        <f t="shared" si="23"/>
        <v>6440.3</v>
      </c>
      <c r="L371" s="24">
        <v>0</v>
      </c>
      <c r="M371" s="31">
        <v>257.42</v>
      </c>
      <c r="V371" s="17"/>
      <c r="W371" s="17"/>
    </row>
    <row r="372" spans="1:23" s="16" customFormat="1" ht="14.25" customHeight="1">
      <c r="A372" s="30">
        <f>'до 150 кВт'!A372</f>
        <v>45062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837</v>
      </c>
      <c r="H372" s="19">
        <f t="shared" si="20"/>
        <v>3512.8599999999997</v>
      </c>
      <c r="I372" s="19">
        <f t="shared" si="21"/>
        <v>3995.1</v>
      </c>
      <c r="J372" s="19">
        <f t="shared" si="22"/>
        <v>4762.12</v>
      </c>
      <c r="K372" s="19">
        <f t="shared" si="23"/>
        <v>6454.48</v>
      </c>
      <c r="L372" s="24">
        <v>0</v>
      </c>
      <c r="M372" s="31">
        <v>206.92</v>
      </c>
      <c r="V372" s="17"/>
      <c r="W372" s="17"/>
    </row>
    <row r="373" spans="1:23" s="16" customFormat="1" ht="14.25" customHeight="1">
      <c r="A373" s="30">
        <f>'до 150 кВт'!A373</f>
        <v>45062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837</v>
      </c>
      <c r="H373" s="19">
        <f t="shared" si="20"/>
        <v>3587.1899999999996</v>
      </c>
      <c r="I373" s="19">
        <f t="shared" si="21"/>
        <v>4069.43</v>
      </c>
      <c r="J373" s="19">
        <f t="shared" si="22"/>
        <v>4836.45</v>
      </c>
      <c r="K373" s="19">
        <f t="shared" si="23"/>
        <v>6528.8099999999995</v>
      </c>
      <c r="L373" s="24">
        <v>0</v>
      </c>
      <c r="M373" s="31">
        <v>115.82</v>
      </c>
      <c r="V373" s="17"/>
      <c r="W373" s="17"/>
    </row>
    <row r="374" spans="1:23" s="16" customFormat="1" ht="14.25" customHeight="1">
      <c r="A374" s="30">
        <f>'до 150 кВт'!A374</f>
        <v>45062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837</v>
      </c>
      <c r="H374" s="19">
        <f t="shared" si="20"/>
        <v>3750.1000000000004</v>
      </c>
      <c r="I374" s="19">
        <f t="shared" si="21"/>
        <v>4232.34</v>
      </c>
      <c r="J374" s="19">
        <f t="shared" si="22"/>
        <v>4999.360000000001</v>
      </c>
      <c r="K374" s="19">
        <f t="shared" si="23"/>
        <v>6691.72</v>
      </c>
      <c r="L374" s="24">
        <v>0</v>
      </c>
      <c r="M374" s="31">
        <v>93.77</v>
      </c>
      <c r="V374" s="17"/>
      <c r="W374" s="17"/>
    </row>
    <row r="375" spans="1:23" s="16" customFormat="1" ht="14.25" customHeight="1">
      <c r="A375" s="30">
        <f>'до 150 кВт'!A375</f>
        <v>45062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837</v>
      </c>
      <c r="H375" s="19">
        <f t="shared" si="20"/>
        <v>4022.0200000000004</v>
      </c>
      <c r="I375" s="19">
        <f t="shared" si="21"/>
        <v>4504.26</v>
      </c>
      <c r="J375" s="19">
        <f t="shared" si="22"/>
        <v>5271.280000000001</v>
      </c>
      <c r="K375" s="19">
        <f t="shared" si="23"/>
        <v>6963.64</v>
      </c>
      <c r="L375" s="24">
        <v>7.6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45062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837</v>
      </c>
      <c r="H376" s="19">
        <f t="shared" si="20"/>
        <v>4351.18</v>
      </c>
      <c r="I376" s="19">
        <f t="shared" si="21"/>
        <v>4833.42</v>
      </c>
      <c r="J376" s="19">
        <f t="shared" si="22"/>
        <v>5600.4400000000005</v>
      </c>
      <c r="K376" s="19">
        <f t="shared" si="23"/>
        <v>7292.8</v>
      </c>
      <c r="L376" s="24">
        <v>0</v>
      </c>
      <c r="M376" s="31">
        <v>6.52</v>
      </c>
      <c r="V376" s="17"/>
      <c r="W376" s="17"/>
    </row>
    <row r="377" spans="1:23" s="16" customFormat="1" ht="14.25" customHeight="1">
      <c r="A377" s="30">
        <f>'до 150 кВт'!A377</f>
        <v>45062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837</v>
      </c>
      <c r="H377" s="19">
        <f t="shared" si="20"/>
        <v>4391.86</v>
      </c>
      <c r="I377" s="19">
        <f t="shared" si="21"/>
        <v>4874.1</v>
      </c>
      <c r="J377" s="19">
        <f t="shared" si="22"/>
        <v>5641.12</v>
      </c>
      <c r="K377" s="19">
        <f t="shared" si="23"/>
        <v>7333.48</v>
      </c>
      <c r="L377" s="24">
        <v>0</v>
      </c>
      <c r="M377" s="31">
        <v>87.87</v>
      </c>
      <c r="V377" s="17"/>
      <c r="W377" s="17"/>
    </row>
    <row r="378" spans="1:23" s="16" customFormat="1" ht="14.25" customHeight="1">
      <c r="A378" s="30">
        <f>'до 150 кВт'!A378</f>
        <v>45062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837</v>
      </c>
      <c r="H378" s="19">
        <f t="shared" si="20"/>
        <v>4408.61</v>
      </c>
      <c r="I378" s="19">
        <f t="shared" si="21"/>
        <v>4890.85</v>
      </c>
      <c r="J378" s="19">
        <f t="shared" si="22"/>
        <v>5657.87</v>
      </c>
      <c r="K378" s="19">
        <f t="shared" si="23"/>
        <v>7350.23</v>
      </c>
      <c r="L378" s="24">
        <v>0</v>
      </c>
      <c r="M378" s="31">
        <v>187.45</v>
      </c>
      <c r="V378" s="17"/>
      <c r="W378" s="17"/>
    </row>
    <row r="379" spans="1:23" s="16" customFormat="1" ht="14.25" customHeight="1">
      <c r="A379" s="30">
        <f>'до 150 кВт'!A379</f>
        <v>45062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837</v>
      </c>
      <c r="H379" s="19">
        <f t="shared" si="20"/>
        <v>4406.67</v>
      </c>
      <c r="I379" s="19">
        <f t="shared" si="21"/>
        <v>4888.91</v>
      </c>
      <c r="J379" s="19">
        <f t="shared" si="22"/>
        <v>5655.93</v>
      </c>
      <c r="K379" s="19">
        <f t="shared" si="23"/>
        <v>7348.29</v>
      </c>
      <c r="L379" s="24">
        <v>0</v>
      </c>
      <c r="M379" s="31">
        <v>296.69</v>
      </c>
      <c r="V379" s="17"/>
      <c r="W379" s="17"/>
    </row>
    <row r="380" spans="1:23" s="16" customFormat="1" ht="14.25" customHeight="1">
      <c r="A380" s="30">
        <f>'до 150 кВт'!A380</f>
        <v>45062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837</v>
      </c>
      <c r="H380" s="19">
        <f t="shared" si="20"/>
        <v>4389.12</v>
      </c>
      <c r="I380" s="19">
        <f t="shared" si="21"/>
        <v>4871.360000000001</v>
      </c>
      <c r="J380" s="19">
        <f t="shared" si="22"/>
        <v>5638.38</v>
      </c>
      <c r="K380" s="19">
        <f t="shared" si="23"/>
        <v>7330.74</v>
      </c>
      <c r="L380" s="24">
        <v>0</v>
      </c>
      <c r="M380" s="31">
        <v>281.82</v>
      </c>
      <c r="V380" s="17"/>
      <c r="W380" s="17"/>
    </row>
    <row r="381" spans="1:23" s="16" customFormat="1" ht="14.25" customHeight="1">
      <c r="A381" s="30">
        <f>'до 150 кВт'!A381</f>
        <v>45062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837</v>
      </c>
      <c r="H381" s="19">
        <f t="shared" si="20"/>
        <v>4378.6</v>
      </c>
      <c r="I381" s="19">
        <f t="shared" si="21"/>
        <v>4860.84</v>
      </c>
      <c r="J381" s="19">
        <f t="shared" si="22"/>
        <v>5627.860000000001</v>
      </c>
      <c r="K381" s="19">
        <f t="shared" si="23"/>
        <v>7320.22</v>
      </c>
      <c r="L381" s="24">
        <v>0</v>
      </c>
      <c r="M381" s="31">
        <v>334.8</v>
      </c>
      <c r="V381" s="17"/>
      <c r="W381" s="17"/>
    </row>
    <row r="382" spans="1:23" s="16" customFormat="1" ht="14.25" customHeight="1">
      <c r="A382" s="30">
        <f>'до 150 кВт'!A382</f>
        <v>45062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837</v>
      </c>
      <c r="H382" s="19">
        <f t="shared" si="20"/>
        <v>4386.6</v>
      </c>
      <c r="I382" s="19">
        <f t="shared" si="21"/>
        <v>4868.84</v>
      </c>
      <c r="J382" s="19">
        <f t="shared" si="22"/>
        <v>5635.860000000001</v>
      </c>
      <c r="K382" s="19">
        <f t="shared" si="23"/>
        <v>7328.22</v>
      </c>
      <c r="L382" s="24">
        <v>0</v>
      </c>
      <c r="M382" s="31">
        <v>320.3</v>
      </c>
      <c r="V382" s="17"/>
      <c r="W382" s="17"/>
    </row>
    <row r="383" spans="1:23" s="16" customFormat="1" ht="14.25" customHeight="1">
      <c r="A383" s="30">
        <f>'до 150 кВт'!A383</f>
        <v>45062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837</v>
      </c>
      <c r="H383" s="19">
        <f t="shared" si="20"/>
        <v>4383.84</v>
      </c>
      <c r="I383" s="19">
        <f t="shared" si="21"/>
        <v>4866.08</v>
      </c>
      <c r="J383" s="19">
        <f t="shared" si="22"/>
        <v>5633.1</v>
      </c>
      <c r="K383" s="19">
        <f t="shared" si="23"/>
        <v>7325.46</v>
      </c>
      <c r="L383" s="24">
        <v>0</v>
      </c>
      <c r="M383" s="31">
        <v>289.3</v>
      </c>
      <c r="V383" s="17"/>
      <c r="W383" s="17"/>
    </row>
    <row r="384" spans="1:23" s="16" customFormat="1" ht="14.25" customHeight="1">
      <c r="A384" s="30">
        <f>'до 150 кВт'!A384</f>
        <v>45062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837</v>
      </c>
      <c r="H384" s="19">
        <f t="shared" si="20"/>
        <v>4387.06</v>
      </c>
      <c r="I384" s="19">
        <f t="shared" si="21"/>
        <v>4869.3</v>
      </c>
      <c r="J384" s="19">
        <f t="shared" si="22"/>
        <v>5636.32</v>
      </c>
      <c r="K384" s="19">
        <f t="shared" si="23"/>
        <v>7328.68</v>
      </c>
      <c r="L384" s="24">
        <v>0</v>
      </c>
      <c r="M384" s="31">
        <v>290.65</v>
      </c>
      <c r="V384" s="17"/>
      <c r="W384" s="17"/>
    </row>
    <row r="385" spans="1:23" s="16" customFormat="1" ht="14.25" customHeight="1">
      <c r="A385" s="30">
        <f>'до 150 кВт'!A385</f>
        <v>45062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837</v>
      </c>
      <c r="H385" s="19">
        <f t="shared" si="20"/>
        <v>4385.32</v>
      </c>
      <c r="I385" s="19">
        <f t="shared" si="21"/>
        <v>4867.5599999999995</v>
      </c>
      <c r="J385" s="19">
        <f t="shared" si="22"/>
        <v>5634.58</v>
      </c>
      <c r="K385" s="19">
        <f t="shared" si="23"/>
        <v>7326.9400000000005</v>
      </c>
      <c r="L385" s="24">
        <v>0</v>
      </c>
      <c r="M385" s="31">
        <v>414.16</v>
      </c>
      <c r="V385" s="17"/>
      <c r="W385" s="17"/>
    </row>
    <row r="386" spans="1:23" s="16" customFormat="1" ht="14.25" customHeight="1">
      <c r="A386" s="30">
        <f>'до 150 кВт'!A386</f>
        <v>45062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837</v>
      </c>
      <c r="H386" s="19">
        <f t="shared" si="20"/>
        <v>4370.26</v>
      </c>
      <c r="I386" s="19">
        <f t="shared" si="21"/>
        <v>4852.5</v>
      </c>
      <c r="J386" s="19">
        <f t="shared" si="22"/>
        <v>5619.52</v>
      </c>
      <c r="K386" s="19">
        <f t="shared" si="23"/>
        <v>7311.88</v>
      </c>
      <c r="L386" s="24">
        <v>0</v>
      </c>
      <c r="M386" s="31">
        <v>340.49</v>
      </c>
      <c r="V386" s="17"/>
      <c r="W386" s="17"/>
    </row>
    <row r="387" spans="1:23" s="16" customFormat="1" ht="14.25" customHeight="1">
      <c r="A387" s="30">
        <f>'до 150 кВт'!A387</f>
        <v>45062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837</v>
      </c>
      <c r="H387" s="19">
        <f t="shared" si="20"/>
        <v>4356.27</v>
      </c>
      <c r="I387" s="19">
        <f t="shared" si="21"/>
        <v>4838.51</v>
      </c>
      <c r="J387" s="19">
        <f t="shared" si="22"/>
        <v>5605.530000000001</v>
      </c>
      <c r="K387" s="19">
        <f t="shared" si="23"/>
        <v>7297.89</v>
      </c>
      <c r="L387" s="24">
        <v>0</v>
      </c>
      <c r="M387" s="31">
        <v>95.13</v>
      </c>
      <c r="V387" s="17"/>
      <c r="W387" s="17"/>
    </row>
    <row r="388" spans="1:23" s="16" customFormat="1" ht="14.25" customHeight="1">
      <c r="A388" s="30">
        <f>'до 150 кВт'!A388</f>
        <v>45062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837</v>
      </c>
      <c r="H388" s="19">
        <f t="shared" si="20"/>
        <v>4429.69</v>
      </c>
      <c r="I388" s="19">
        <f t="shared" si="21"/>
        <v>4911.93</v>
      </c>
      <c r="J388" s="19">
        <f t="shared" si="22"/>
        <v>5678.95</v>
      </c>
      <c r="K388" s="19">
        <f t="shared" si="23"/>
        <v>7371.3099999999995</v>
      </c>
      <c r="L388" s="24">
        <v>0</v>
      </c>
      <c r="M388" s="31">
        <v>757.95</v>
      </c>
      <c r="V388" s="17"/>
      <c r="W388" s="17"/>
    </row>
    <row r="389" spans="1:23" s="16" customFormat="1" ht="14.25" customHeight="1">
      <c r="A389" s="30">
        <f>'до 150 кВт'!A389</f>
        <v>45062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837</v>
      </c>
      <c r="H389" s="19">
        <f t="shared" si="20"/>
        <v>4424.44</v>
      </c>
      <c r="I389" s="19">
        <f t="shared" si="21"/>
        <v>4906.68</v>
      </c>
      <c r="J389" s="19">
        <f t="shared" si="22"/>
        <v>5673.7</v>
      </c>
      <c r="K389" s="19">
        <f t="shared" si="23"/>
        <v>7366.0599999999995</v>
      </c>
      <c r="L389" s="24">
        <v>0</v>
      </c>
      <c r="M389" s="31">
        <v>119.81</v>
      </c>
      <c r="V389" s="17"/>
      <c r="W389" s="17"/>
    </row>
    <row r="390" spans="1:23" s="16" customFormat="1" ht="14.25" customHeight="1">
      <c r="A390" s="30">
        <f>'до 150 кВт'!A390</f>
        <v>45062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837</v>
      </c>
      <c r="H390" s="19">
        <f t="shared" si="20"/>
        <v>4413.88</v>
      </c>
      <c r="I390" s="19">
        <f t="shared" si="21"/>
        <v>4896.12</v>
      </c>
      <c r="J390" s="19">
        <f t="shared" si="22"/>
        <v>5663.139999999999</v>
      </c>
      <c r="K390" s="19">
        <f t="shared" si="23"/>
        <v>7355.5</v>
      </c>
      <c r="L390" s="24">
        <v>0</v>
      </c>
      <c r="M390" s="31">
        <v>90.76</v>
      </c>
      <c r="V390" s="17"/>
      <c r="W390" s="17"/>
    </row>
    <row r="391" spans="1:23" s="16" customFormat="1" ht="14.25" customHeight="1">
      <c r="A391" s="30">
        <f>'до 150 кВт'!A391</f>
        <v>45062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837</v>
      </c>
      <c r="H391" s="19">
        <f t="shared" si="20"/>
        <v>4350.28</v>
      </c>
      <c r="I391" s="19">
        <f t="shared" si="21"/>
        <v>4832.52</v>
      </c>
      <c r="J391" s="19">
        <f t="shared" si="22"/>
        <v>5599.54</v>
      </c>
      <c r="K391" s="19">
        <f t="shared" si="23"/>
        <v>7291.9</v>
      </c>
      <c r="L391" s="24">
        <v>0</v>
      </c>
      <c r="M391" s="31">
        <v>976.68</v>
      </c>
      <c r="V391" s="17"/>
      <c r="W391" s="17"/>
    </row>
    <row r="392" spans="1:23" s="16" customFormat="1" ht="14.25" customHeight="1">
      <c r="A392" s="30">
        <f>'до 150 кВт'!A392</f>
        <v>45062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837</v>
      </c>
      <c r="H392" s="19">
        <f t="shared" si="20"/>
        <v>4274.91</v>
      </c>
      <c r="I392" s="19">
        <f t="shared" si="21"/>
        <v>4757.15</v>
      </c>
      <c r="J392" s="19">
        <f t="shared" si="22"/>
        <v>5524.17</v>
      </c>
      <c r="K392" s="19">
        <f t="shared" si="23"/>
        <v>7216.53</v>
      </c>
      <c r="L392" s="24">
        <v>0</v>
      </c>
      <c r="M392" s="31">
        <v>901.25</v>
      </c>
      <c r="V392" s="17"/>
      <c r="W392" s="17"/>
    </row>
    <row r="393" spans="1:23" s="16" customFormat="1" ht="14.25" customHeight="1">
      <c r="A393" s="30">
        <f>'до 150 кВт'!A393</f>
        <v>45063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837</v>
      </c>
      <c r="H393" s="19">
        <f t="shared" si="20"/>
        <v>3768.7200000000003</v>
      </c>
      <c r="I393" s="19">
        <f t="shared" si="21"/>
        <v>4250.96</v>
      </c>
      <c r="J393" s="19">
        <f t="shared" si="22"/>
        <v>5017.98</v>
      </c>
      <c r="K393" s="19">
        <f t="shared" si="23"/>
        <v>6710.34</v>
      </c>
      <c r="L393" s="24">
        <v>0</v>
      </c>
      <c r="M393" s="31">
        <v>288</v>
      </c>
      <c r="V393" s="17"/>
      <c r="W393" s="17"/>
    </row>
    <row r="394" spans="1:23" s="16" customFormat="1" ht="14.25" customHeight="1">
      <c r="A394" s="30">
        <f>'до 150 кВт'!A394</f>
        <v>45063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837</v>
      </c>
      <c r="H394" s="19">
        <f aca="true" t="shared" si="24" ref="H394:H457">SUM($C394,$G394,$R$5,$R$6)</f>
        <v>3638.21</v>
      </c>
      <c r="I394" s="19">
        <f aca="true" t="shared" si="25" ref="I394:I457">SUM($C394,$G394,$S$5,$S$6)</f>
        <v>4120.45</v>
      </c>
      <c r="J394" s="19">
        <f aca="true" t="shared" si="26" ref="J394:J457">SUM($C394,$G394,$T$5,$T$6)</f>
        <v>4887.469999999999</v>
      </c>
      <c r="K394" s="19">
        <f aca="true" t="shared" si="27" ref="K394:K457">SUM($C394,$G394,$U$5,$U$6)</f>
        <v>6579.83</v>
      </c>
      <c r="L394" s="24">
        <v>0</v>
      </c>
      <c r="M394" s="31">
        <v>202.47</v>
      </c>
      <c r="V394" s="17"/>
      <c r="W394" s="17"/>
    </row>
    <row r="395" spans="1:23" s="16" customFormat="1" ht="14.25" customHeight="1">
      <c r="A395" s="30">
        <f>'до 150 кВт'!A395</f>
        <v>45063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837</v>
      </c>
      <c r="H395" s="19">
        <f t="shared" si="24"/>
        <v>3525.49</v>
      </c>
      <c r="I395" s="19">
        <f t="shared" si="25"/>
        <v>4007.73</v>
      </c>
      <c r="J395" s="19">
        <f t="shared" si="26"/>
        <v>4774.75</v>
      </c>
      <c r="K395" s="19">
        <f t="shared" si="27"/>
        <v>6467.110000000001</v>
      </c>
      <c r="L395" s="24">
        <v>0</v>
      </c>
      <c r="M395" s="31">
        <v>61.81</v>
      </c>
      <c r="V395" s="17"/>
      <c r="W395" s="17"/>
    </row>
    <row r="396" spans="1:23" s="16" customFormat="1" ht="14.25" customHeight="1">
      <c r="A396" s="30">
        <f>'до 150 кВт'!A396</f>
        <v>45063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837</v>
      </c>
      <c r="H396" s="19">
        <f t="shared" si="24"/>
        <v>3533.3199999999997</v>
      </c>
      <c r="I396" s="19">
        <f t="shared" si="25"/>
        <v>4015.56</v>
      </c>
      <c r="J396" s="19">
        <f t="shared" si="26"/>
        <v>4782.58</v>
      </c>
      <c r="K396" s="19">
        <f t="shared" si="27"/>
        <v>6474.9400000000005</v>
      </c>
      <c r="L396" s="24">
        <v>0</v>
      </c>
      <c r="M396" s="31">
        <v>60.18</v>
      </c>
      <c r="V396" s="17"/>
      <c r="W396" s="17"/>
    </row>
    <row r="397" spans="1:23" s="16" customFormat="1" ht="14.25" customHeight="1">
      <c r="A397" s="30">
        <f>'до 150 кВт'!A397</f>
        <v>45063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837</v>
      </c>
      <c r="H397" s="19">
        <f t="shared" si="24"/>
        <v>3598.41</v>
      </c>
      <c r="I397" s="19">
        <f t="shared" si="25"/>
        <v>4080.6499999999996</v>
      </c>
      <c r="J397" s="19">
        <f t="shared" si="26"/>
        <v>4847.67</v>
      </c>
      <c r="K397" s="19">
        <f t="shared" si="27"/>
        <v>6540.03</v>
      </c>
      <c r="L397" s="24">
        <v>0</v>
      </c>
      <c r="M397" s="31">
        <v>2.56</v>
      </c>
      <c r="V397" s="17"/>
      <c r="W397" s="17"/>
    </row>
    <row r="398" spans="1:23" s="16" customFormat="1" ht="14.25" customHeight="1">
      <c r="A398" s="30">
        <f>'до 150 кВт'!A398</f>
        <v>45063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837</v>
      </c>
      <c r="H398" s="19">
        <f t="shared" si="24"/>
        <v>3712.3500000000004</v>
      </c>
      <c r="I398" s="19">
        <f t="shared" si="25"/>
        <v>4194.59</v>
      </c>
      <c r="J398" s="19">
        <f t="shared" si="26"/>
        <v>4961.610000000001</v>
      </c>
      <c r="K398" s="19">
        <f t="shared" si="27"/>
        <v>6653.97</v>
      </c>
      <c r="L398" s="24">
        <v>82.9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45063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837</v>
      </c>
      <c r="H399" s="19">
        <f t="shared" si="24"/>
        <v>3952.7799999999997</v>
      </c>
      <c r="I399" s="19">
        <f t="shared" si="25"/>
        <v>4435.02</v>
      </c>
      <c r="J399" s="19">
        <f t="shared" si="26"/>
        <v>5202.04</v>
      </c>
      <c r="K399" s="19">
        <f t="shared" si="27"/>
        <v>6894.4</v>
      </c>
      <c r="L399" s="24">
        <v>288.16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45063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837</v>
      </c>
      <c r="H400" s="19">
        <f t="shared" si="24"/>
        <v>4114.9</v>
      </c>
      <c r="I400" s="19">
        <f t="shared" si="25"/>
        <v>4597.139999999999</v>
      </c>
      <c r="J400" s="19">
        <f t="shared" si="26"/>
        <v>5364.16</v>
      </c>
      <c r="K400" s="19">
        <f t="shared" si="27"/>
        <v>7056.52</v>
      </c>
      <c r="L400" s="24">
        <v>108.73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45063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837</v>
      </c>
      <c r="H401" s="19">
        <f t="shared" si="24"/>
        <v>4387.38</v>
      </c>
      <c r="I401" s="19">
        <f t="shared" si="25"/>
        <v>4869.62</v>
      </c>
      <c r="J401" s="19">
        <f t="shared" si="26"/>
        <v>5636.639999999999</v>
      </c>
      <c r="K401" s="19">
        <f t="shared" si="27"/>
        <v>7329</v>
      </c>
      <c r="L401" s="24">
        <v>0</v>
      </c>
      <c r="M401" s="31">
        <v>3.06</v>
      </c>
      <c r="V401" s="17"/>
      <c r="W401" s="17"/>
    </row>
    <row r="402" spans="1:23" s="16" customFormat="1" ht="14.25" customHeight="1">
      <c r="A402" s="30">
        <f>'до 150 кВт'!A402</f>
        <v>45063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837</v>
      </c>
      <c r="H402" s="19">
        <f t="shared" si="24"/>
        <v>4458.13</v>
      </c>
      <c r="I402" s="19">
        <f t="shared" si="25"/>
        <v>4940.37</v>
      </c>
      <c r="J402" s="19">
        <f t="shared" si="26"/>
        <v>5707.389999999999</v>
      </c>
      <c r="K402" s="19">
        <f t="shared" si="27"/>
        <v>7399.75</v>
      </c>
      <c r="L402" s="24">
        <v>0</v>
      </c>
      <c r="M402" s="31">
        <v>113.76</v>
      </c>
      <c r="V402" s="17"/>
      <c r="W402" s="17"/>
    </row>
    <row r="403" spans="1:23" s="16" customFormat="1" ht="14.25" customHeight="1">
      <c r="A403" s="30">
        <f>'до 150 кВт'!A403</f>
        <v>45063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837</v>
      </c>
      <c r="H403" s="19">
        <f t="shared" si="24"/>
        <v>4461.04</v>
      </c>
      <c r="I403" s="19">
        <f t="shared" si="25"/>
        <v>4943.28</v>
      </c>
      <c r="J403" s="19">
        <f t="shared" si="26"/>
        <v>5710.299999999999</v>
      </c>
      <c r="K403" s="19">
        <f t="shared" si="27"/>
        <v>7402.66</v>
      </c>
      <c r="L403" s="24">
        <v>0</v>
      </c>
      <c r="M403" s="31">
        <v>236.15</v>
      </c>
      <c r="V403" s="17"/>
      <c r="W403" s="17"/>
    </row>
    <row r="404" spans="1:23" s="16" customFormat="1" ht="14.25" customHeight="1">
      <c r="A404" s="30">
        <f>'до 150 кВт'!A404</f>
        <v>45063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837</v>
      </c>
      <c r="H404" s="19">
        <f t="shared" si="24"/>
        <v>4392.24</v>
      </c>
      <c r="I404" s="19">
        <f t="shared" si="25"/>
        <v>4874.48</v>
      </c>
      <c r="J404" s="19">
        <f t="shared" si="26"/>
        <v>5641.5</v>
      </c>
      <c r="K404" s="19">
        <f t="shared" si="27"/>
        <v>7333.860000000001</v>
      </c>
      <c r="L404" s="24">
        <v>0</v>
      </c>
      <c r="M404" s="31">
        <v>208.94</v>
      </c>
      <c r="V404" s="17"/>
      <c r="W404" s="17"/>
    </row>
    <row r="405" spans="1:23" s="16" customFormat="1" ht="14.25" customHeight="1">
      <c r="A405" s="30">
        <f>'до 150 кВт'!A405</f>
        <v>45063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837</v>
      </c>
      <c r="H405" s="19">
        <f t="shared" si="24"/>
        <v>4382.84</v>
      </c>
      <c r="I405" s="19">
        <f t="shared" si="25"/>
        <v>4865.08</v>
      </c>
      <c r="J405" s="19">
        <f t="shared" si="26"/>
        <v>5632.1</v>
      </c>
      <c r="K405" s="19">
        <f t="shared" si="27"/>
        <v>7324.46</v>
      </c>
      <c r="L405" s="24">
        <v>0</v>
      </c>
      <c r="M405" s="31">
        <v>195.67</v>
      </c>
      <c r="V405" s="17"/>
      <c r="W405" s="17"/>
    </row>
    <row r="406" spans="1:23" s="16" customFormat="1" ht="14.25" customHeight="1">
      <c r="A406" s="30">
        <f>'до 150 кВт'!A406</f>
        <v>45063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837</v>
      </c>
      <c r="H406" s="19">
        <f t="shared" si="24"/>
        <v>4388.44</v>
      </c>
      <c r="I406" s="19">
        <f t="shared" si="25"/>
        <v>4870.68</v>
      </c>
      <c r="J406" s="19">
        <f t="shared" si="26"/>
        <v>5637.7</v>
      </c>
      <c r="K406" s="19">
        <f t="shared" si="27"/>
        <v>7330.0599999999995</v>
      </c>
      <c r="L406" s="24">
        <v>0</v>
      </c>
      <c r="M406" s="31">
        <v>105.6</v>
      </c>
      <c r="V406" s="17"/>
      <c r="W406" s="17"/>
    </row>
    <row r="407" spans="1:23" s="16" customFormat="1" ht="14.25" customHeight="1">
      <c r="A407" s="30">
        <f>'до 150 кВт'!A407</f>
        <v>45063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837</v>
      </c>
      <c r="H407" s="19">
        <f t="shared" si="24"/>
        <v>4383.95</v>
      </c>
      <c r="I407" s="19">
        <f t="shared" si="25"/>
        <v>4866.19</v>
      </c>
      <c r="J407" s="19">
        <f t="shared" si="26"/>
        <v>5633.209999999999</v>
      </c>
      <c r="K407" s="19">
        <f t="shared" si="27"/>
        <v>7325.57</v>
      </c>
      <c r="L407" s="24">
        <v>0</v>
      </c>
      <c r="M407" s="31">
        <v>145.41</v>
      </c>
      <c r="V407" s="17"/>
      <c r="W407" s="17"/>
    </row>
    <row r="408" spans="1:23" s="16" customFormat="1" ht="14.25" customHeight="1">
      <c r="A408" s="30">
        <f>'до 150 кВт'!A408</f>
        <v>45063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837</v>
      </c>
      <c r="H408" s="19">
        <f t="shared" si="24"/>
        <v>4382.93</v>
      </c>
      <c r="I408" s="19">
        <f t="shared" si="25"/>
        <v>4865.17</v>
      </c>
      <c r="J408" s="19">
        <f t="shared" si="26"/>
        <v>5632.1900000000005</v>
      </c>
      <c r="K408" s="19">
        <f t="shared" si="27"/>
        <v>7324.55</v>
      </c>
      <c r="L408" s="24">
        <v>0</v>
      </c>
      <c r="M408" s="31">
        <v>159.96</v>
      </c>
      <c r="V408" s="17"/>
      <c r="W408" s="17"/>
    </row>
    <row r="409" spans="1:23" s="16" customFormat="1" ht="14.25" customHeight="1">
      <c r="A409" s="30">
        <f>'до 150 кВт'!A409</f>
        <v>45063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837</v>
      </c>
      <c r="H409" s="19">
        <f t="shared" si="24"/>
        <v>4379.1</v>
      </c>
      <c r="I409" s="19">
        <f t="shared" si="25"/>
        <v>4861.34</v>
      </c>
      <c r="J409" s="19">
        <f t="shared" si="26"/>
        <v>5628.360000000001</v>
      </c>
      <c r="K409" s="19">
        <f t="shared" si="27"/>
        <v>7320.72</v>
      </c>
      <c r="L409" s="24">
        <v>0</v>
      </c>
      <c r="M409" s="31">
        <v>206.79</v>
      </c>
      <c r="V409" s="17"/>
      <c r="W409" s="17"/>
    </row>
    <row r="410" spans="1:23" s="16" customFormat="1" ht="14.25" customHeight="1">
      <c r="A410" s="30">
        <f>'до 150 кВт'!A410</f>
        <v>45063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837</v>
      </c>
      <c r="H410" s="19">
        <f t="shared" si="24"/>
        <v>4360.21</v>
      </c>
      <c r="I410" s="19">
        <f t="shared" si="25"/>
        <v>4842.45</v>
      </c>
      <c r="J410" s="19">
        <f t="shared" si="26"/>
        <v>5609.469999999999</v>
      </c>
      <c r="K410" s="19">
        <f t="shared" si="27"/>
        <v>7301.83</v>
      </c>
      <c r="L410" s="24">
        <v>0</v>
      </c>
      <c r="M410" s="31">
        <v>156.29</v>
      </c>
      <c r="V410" s="17"/>
      <c r="W410" s="17"/>
    </row>
    <row r="411" spans="1:23" s="16" customFormat="1" ht="14.25" customHeight="1">
      <c r="A411" s="30">
        <f>'до 150 кВт'!A411</f>
        <v>45063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837</v>
      </c>
      <c r="H411" s="19">
        <f t="shared" si="24"/>
        <v>4355.13</v>
      </c>
      <c r="I411" s="19">
        <f t="shared" si="25"/>
        <v>4837.37</v>
      </c>
      <c r="J411" s="19">
        <f t="shared" si="26"/>
        <v>5604.389999999999</v>
      </c>
      <c r="K411" s="19">
        <f t="shared" si="27"/>
        <v>7296.75</v>
      </c>
      <c r="L411" s="24">
        <v>0</v>
      </c>
      <c r="M411" s="31">
        <v>81.94</v>
      </c>
      <c r="V411" s="17"/>
      <c r="W411" s="17"/>
    </row>
    <row r="412" spans="1:23" s="16" customFormat="1" ht="14.25" customHeight="1">
      <c r="A412" s="30">
        <f>'до 150 кВт'!A412</f>
        <v>45063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837</v>
      </c>
      <c r="H412" s="19">
        <f t="shared" si="24"/>
        <v>4392.48</v>
      </c>
      <c r="I412" s="19">
        <f t="shared" si="25"/>
        <v>4874.719999999999</v>
      </c>
      <c r="J412" s="19">
        <f t="shared" si="26"/>
        <v>5641.74</v>
      </c>
      <c r="K412" s="19">
        <f t="shared" si="27"/>
        <v>7334.1</v>
      </c>
      <c r="L412" s="24">
        <v>0</v>
      </c>
      <c r="M412" s="31">
        <v>235.57</v>
      </c>
      <c r="V412" s="17"/>
      <c r="W412" s="17"/>
    </row>
    <row r="413" spans="1:23" s="16" customFormat="1" ht="14.25" customHeight="1">
      <c r="A413" s="30">
        <f>'до 150 кВт'!A413</f>
        <v>45063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837</v>
      </c>
      <c r="H413" s="19">
        <f t="shared" si="24"/>
        <v>4436.6</v>
      </c>
      <c r="I413" s="19">
        <f t="shared" si="25"/>
        <v>4918.84</v>
      </c>
      <c r="J413" s="19">
        <f t="shared" si="26"/>
        <v>5685.860000000001</v>
      </c>
      <c r="K413" s="19">
        <f t="shared" si="27"/>
        <v>7378.22</v>
      </c>
      <c r="L413" s="24">
        <v>0</v>
      </c>
      <c r="M413" s="31">
        <v>176.91</v>
      </c>
      <c r="V413" s="17"/>
      <c r="W413" s="17"/>
    </row>
    <row r="414" spans="1:23" s="16" customFormat="1" ht="14.25" customHeight="1">
      <c r="A414" s="30">
        <f>'до 150 кВт'!A414</f>
        <v>45063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837</v>
      </c>
      <c r="H414" s="19">
        <f t="shared" si="24"/>
        <v>4433.69</v>
      </c>
      <c r="I414" s="19">
        <f t="shared" si="25"/>
        <v>4915.93</v>
      </c>
      <c r="J414" s="19">
        <f t="shared" si="26"/>
        <v>5682.95</v>
      </c>
      <c r="K414" s="19">
        <f t="shared" si="27"/>
        <v>7375.3099999999995</v>
      </c>
      <c r="L414" s="24">
        <v>33.06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45063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837</v>
      </c>
      <c r="H415" s="19">
        <f t="shared" si="24"/>
        <v>4305.29</v>
      </c>
      <c r="I415" s="19">
        <f t="shared" si="25"/>
        <v>4787.53</v>
      </c>
      <c r="J415" s="19">
        <f t="shared" si="26"/>
        <v>5554.549999999999</v>
      </c>
      <c r="K415" s="19">
        <f t="shared" si="27"/>
        <v>7246.91</v>
      </c>
      <c r="L415" s="24">
        <v>0</v>
      </c>
      <c r="M415" s="31">
        <v>37.95</v>
      </c>
      <c r="V415" s="17"/>
      <c r="W415" s="17"/>
    </row>
    <row r="416" spans="1:23" s="16" customFormat="1" ht="14.25" customHeight="1">
      <c r="A416" s="30">
        <f>'до 150 кВт'!A416</f>
        <v>45063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837</v>
      </c>
      <c r="H416" s="19">
        <f t="shared" si="24"/>
        <v>3992.7799999999997</v>
      </c>
      <c r="I416" s="19">
        <f t="shared" si="25"/>
        <v>4475.02</v>
      </c>
      <c r="J416" s="19">
        <f t="shared" si="26"/>
        <v>5242.04</v>
      </c>
      <c r="K416" s="19">
        <f t="shared" si="27"/>
        <v>6934.4</v>
      </c>
      <c r="L416" s="24">
        <v>0</v>
      </c>
      <c r="M416" s="31">
        <v>261.98</v>
      </c>
      <c r="V416" s="17"/>
      <c r="W416" s="17"/>
    </row>
    <row r="417" spans="1:23" s="16" customFormat="1" ht="14.25" customHeight="1">
      <c r="A417" s="30">
        <f>'до 150 кВт'!A417</f>
        <v>45064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837</v>
      </c>
      <c r="H417" s="19">
        <f t="shared" si="24"/>
        <v>3918.8500000000004</v>
      </c>
      <c r="I417" s="19">
        <f t="shared" si="25"/>
        <v>4401.09</v>
      </c>
      <c r="J417" s="19">
        <f t="shared" si="26"/>
        <v>5168.110000000001</v>
      </c>
      <c r="K417" s="19">
        <f t="shared" si="27"/>
        <v>6860.47</v>
      </c>
      <c r="L417" s="24">
        <v>0</v>
      </c>
      <c r="M417" s="31">
        <v>132.07</v>
      </c>
      <c r="V417" s="17"/>
      <c r="W417" s="17"/>
    </row>
    <row r="418" spans="1:23" s="16" customFormat="1" ht="14.25" customHeight="1">
      <c r="A418" s="30">
        <f>'до 150 кВт'!A418</f>
        <v>45064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837</v>
      </c>
      <c r="H418" s="19">
        <f t="shared" si="24"/>
        <v>3779.58</v>
      </c>
      <c r="I418" s="19">
        <f t="shared" si="25"/>
        <v>4261.82</v>
      </c>
      <c r="J418" s="19">
        <f t="shared" si="26"/>
        <v>5028.84</v>
      </c>
      <c r="K418" s="19">
        <f t="shared" si="27"/>
        <v>6721.2</v>
      </c>
      <c r="L418" s="24">
        <v>0</v>
      </c>
      <c r="M418" s="31">
        <v>95.92</v>
      </c>
      <c r="V418" s="17"/>
      <c r="W418" s="17"/>
    </row>
    <row r="419" spans="1:23" s="16" customFormat="1" ht="14.25" customHeight="1">
      <c r="A419" s="30">
        <f>'до 150 кВт'!A419</f>
        <v>45064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837</v>
      </c>
      <c r="H419" s="19">
        <f t="shared" si="24"/>
        <v>3669.3</v>
      </c>
      <c r="I419" s="19">
        <f t="shared" si="25"/>
        <v>4151.54</v>
      </c>
      <c r="J419" s="19">
        <f t="shared" si="26"/>
        <v>4918.5599999999995</v>
      </c>
      <c r="K419" s="19">
        <f t="shared" si="27"/>
        <v>6610.92</v>
      </c>
      <c r="L419" s="24">
        <v>37.83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45064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837</v>
      </c>
      <c r="H420" s="19">
        <f t="shared" si="24"/>
        <v>3655.3900000000003</v>
      </c>
      <c r="I420" s="19">
        <f t="shared" si="25"/>
        <v>4137.63</v>
      </c>
      <c r="J420" s="19">
        <f t="shared" si="26"/>
        <v>4904.65</v>
      </c>
      <c r="K420" s="19">
        <f t="shared" si="27"/>
        <v>6597.01</v>
      </c>
      <c r="L420" s="24">
        <v>38.65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45064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837</v>
      </c>
      <c r="H421" s="19">
        <f t="shared" si="24"/>
        <v>3654.9800000000005</v>
      </c>
      <c r="I421" s="19">
        <f t="shared" si="25"/>
        <v>4137.22</v>
      </c>
      <c r="J421" s="19">
        <f t="shared" si="26"/>
        <v>4904.24</v>
      </c>
      <c r="K421" s="19">
        <f t="shared" si="27"/>
        <v>6596.6</v>
      </c>
      <c r="L421" s="24">
        <v>90.97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45064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837</v>
      </c>
      <c r="H422" s="19">
        <f t="shared" si="24"/>
        <v>3758.26</v>
      </c>
      <c r="I422" s="19">
        <f t="shared" si="25"/>
        <v>4240.5</v>
      </c>
      <c r="J422" s="19">
        <f t="shared" si="26"/>
        <v>5007.52</v>
      </c>
      <c r="K422" s="19">
        <f t="shared" si="27"/>
        <v>6699.88</v>
      </c>
      <c r="L422" s="24">
        <v>143.51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45064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837</v>
      </c>
      <c r="H423" s="19">
        <f t="shared" si="24"/>
        <v>3817.2799999999997</v>
      </c>
      <c r="I423" s="19">
        <f t="shared" si="25"/>
        <v>4299.52</v>
      </c>
      <c r="J423" s="19">
        <f t="shared" si="26"/>
        <v>5066.54</v>
      </c>
      <c r="K423" s="19">
        <f t="shared" si="27"/>
        <v>6758.9</v>
      </c>
      <c r="L423" s="24">
        <v>151.86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45064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837</v>
      </c>
      <c r="H424" s="19">
        <f t="shared" si="24"/>
        <v>3992.04</v>
      </c>
      <c r="I424" s="19">
        <f t="shared" si="25"/>
        <v>4474.28</v>
      </c>
      <c r="J424" s="19">
        <f t="shared" si="26"/>
        <v>5241.299999999999</v>
      </c>
      <c r="K424" s="19">
        <f t="shared" si="27"/>
        <v>6933.66</v>
      </c>
      <c r="L424" s="24">
        <v>134.82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45064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837</v>
      </c>
      <c r="H425" s="19">
        <f t="shared" si="24"/>
        <v>4348.19</v>
      </c>
      <c r="I425" s="19">
        <f t="shared" si="25"/>
        <v>4830.43</v>
      </c>
      <c r="J425" s="19">
        <f t="shared" si="26"/>
        <v>5597.45</v>
      </c>
      <c r="K425" s="19">
        <f t="shared" si="27"/>
        <v>7289.8099999999995</v>
      </c>
      <c r="L425" s="24">
        <v>0</v>
      </c>
      <c r="M425" s="31">
        <v>7.05</v>
      </c>
      <c r="V425" s="17"/>
      <c r="W425" s="17"/>
    </row>
    <row r="426" spans="1:23" s="16" customFormat="1" ht="14.25" customHeight="1">
      <c r="A426" s="30">
        <f>'до 150 кВт'!A426</f>
        <v>45064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837</v>
      </c>
      <c r="H426" s="19">
        <f t="shared" si="24"/>
        <v>4356.84</v>
      </c>
      <c r="I426" s="19">
        <f t="shared" si="25"/>
        <v>4839.08</v>
      </c>
      <c r="J426" s="19">
        <f t="shared" si="26"/>
        <v>5606.1</v>
      </c>
      <c r="K426" s="19">
        <f t="shared" si="27"/>
        <v>7298.46</v>
      </c>
      <c r="L426" s="24">
        <v>0</v>
      </c>
      <c r="M426" s="31">
        <v>61.47</v>
      </c>
      <c r="V426" s="17"/>
      <c r="W426" s="17"/>
    </row>
    <row r="427" spans="1:23" s="16" customFormat="1" ht="14.25" customHeight="1">
      <c r="A427" s="30">
        <f>'до 150 кВт'!A427</f>
        <v>45064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837</v>
      </c>
      <c r="H427" s="19">
        <f t="shared" si="24"/>
        <v>4361.24</v>
      </c>
      <c r="I427" s="19">
        <f t="shared" si="25"/>
        <v>4843.48</v>
      </c>
      <c r="J427" s="19">
        <f t="shared" si="26"/>
        <v>5610.5</v>
      </c>
      <c r="K427" s="19">
        <f t="shared" si="27"/>
        <v>7302.860000000001</v>
      </c>
      <c r="L427" s="24">
        <v>0</v>
      </c>
      <c r="M427" s="31">
        <v>124.96</v>
      </c>
      <c r="V427" s="17"/>
      <c r="W427" s="17"/>
    </row>
    <row r="428" spans="1:23" s="16" customFormat="1" ht="14.25" customHeight="1">
      <c r="A428" s="30">
        <f>'до 150 кВт'!A428</f>
        <v>45064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837</v>
      </c>
      <c r="H428" s="19">
        <f t="shared" si="24"/>
        <v>4342.89</v>
      </c>
      <c r="I428" s="19">
        <f t="shared" si="25"/>
        <v>4825.13</v>
      </c>
      <c r="J428" s="19">
        <f t="shared" si="26"/>
        <v>5592.15</v>
      </c>
      <c r="K428" s="19">
        <f t="shared" si="27"/>
        <v>7284.51</v>
      </c>
      <c r="L428" s="24">
        <v>5.73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45064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837</v>
      </c>
      <c r="H429" s="19">
        <f t="shared" si="24"/>
        <v>4334.59</v>
      </c>
      <c r="I429" s="19">
        <f t="shared" si="25"/>
        <v>4816.83</v>
      </c>
      <c r="J429" s="19">
        <f t="shared" si="26"/>
        <v>5583.85</v>
      </c>
      <c r="K429" s="19">
        <f t="shared" si="27"/>
        <v>7276.21</v>
      </c>
      <c r="L429" s="24">
        <v>5.46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45064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837</v>
      </c>
      <c r="H430" s="19">
        <f t="shared" si="24"/>
        <v>4344.64</v>
      </c>
      <c r="I430" s="19">
        <f t="shared" si="25"/>
        <v>4826.88</v>
      </c>
      <c r="J430" s="19">
        <f t="shared" si="26"/>
        <v>5593.9</v>
      </c>
      <c r="K430" s="19">
        <f t="shared" si="27"/>
        <v>7286.26</v>
      </c>
      <c r="L430" s="24">
        <v>0</v>
      </c>
      <c r="M430" s="31">
        <v>3.69</v>
      </c>
      <c r="V430" s="17"/>
      <c r="W430" s="17"/>
    </row>
    <row r="431" spans="1:23" s="16" customFormat="1" ht="14.25" customHeight="1">
      <c r="A431" s="30">
        <f>'до 150 кВт'!A431</f>
        <v>45064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837</v>
      </c>
      <c r="H431" s="19">
        <f t="shared" si="24"/>
        <v>4347.55</v>
      </c>
      <c r="I431" s="19">
        <f t="shared" si="25"/>
        <v>4829.79</v>
      </c>
      <c r="J431" s="19">
        <f t="shared" si="26"/>
        <v>5596.8099999999995</v>
      </c>
      <c r="K431" s="19">
        <f t="shared" si="27"/>
        <v>7289.17</v>
      </c>
      <c r="L431" s="24">
        <v>0</v>
      </c>
      <c r="M431" s="31">
        <v>11.5</v>
      </c>
      <c r="V431" s="17"/>
      <c r="W431" s="17"/>
    </row>
    <row r="432" spans="1:23" s="16" customFormat="1" ht="14.25" customHeight="1">
      <c r="A432" s="30">
        <f>'до 150 кВт'!A432</f>
        <v>45064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837</v>
      </c>
      <c r="H432" s="19">
        <f t="shared" si="24"/>
        <v>4345.72</v>
      </c>
      <c r="I432" s="19">
        <f t="shared" si="25"/>
        <v>4827.96</v>
      </c>
      <c r="J432" s="19">
        <f t="shared" si="26"/>
        <v>5594.98</v>
      </c>
      <c r="K432" s="19">
        <f t="shared" si="27"/>
        <v>7287.34</v>
      </c>
      <c r="L432" s="24">
        <v>0</v>
      </c>
      <c r="M432" s="31">
        <v>49.44</v>
      </c>
      <c r="V432" s="17"/>
      <c r="W432" s="17"/>
    </row>
    <row r="433" spans="1:23" s="16" customFormat="1" ht="14.25" customHeight="1">
      <c r="A433" s="30">
        <f>'до 150 кВт'!A433</f>
        <v>45064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837</v>
      </c>
      <c r="H433" s="19">
        <f t="shared" si="24"/>
        <v>4343.45</v>
      </c>
      <c r="I433" s="19">
        <f t="shared" si="25"/>
        <v>4825.69</v>
      </c>
      <c r="J433" s="19">
        <f t="shared" si="26"/>
        <v>5592.709999999999</v>
      </c>
      <c r="K433" s="19">
        <f t="shared" si="27"/>
        <v>7285.07</v>
      </c>
      <c r="L433" s="24">
        <v>0</v>
      </c>
      <c r="M433" s="31">
        <v>47.47</v>
      </c>
      <c r="V433" s="17"/>
      <c r="W433" s="17"/>
    </row>
    <row r="434" spans="1:23" s="16" customFormat="1" ht="14.25" customHeight="1">
      <c r="A434" s="30">
        <f>'до 150 кВт'!A434</f>
        <v>45064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837</v>
      </c>
      <c r="H434" s="19">
        <f t="shared" si="24"/>
        <v>4336.99</v>
      </c>
      <c r="I434" s="19">
        <f t="shared" si="25"/>
        <v>4819.23</v>
      </c>
      <c r="J434" s="19">
        <f t="shared" si="26"/>
        <v>5586.25</v>
      </c>
      <c r="K434" s="19">
        <f t="shared" si="27"/>
        <v>7278.610000000001</v>
      </c>
      <c r="L434" s="24">
        <v>0</v>
      </c>
      <c r="M434" s="31">
        <v>7.73</v>
      </c>
      <c r="V434" s="17"/>
      <c r="W434" s="17"/>
    </row>
    <row r="435" spans="1:23" s="16" customFormat="1" ht="14.25" customHeight="1">
      <c r="A435" s="30">
        <f>'до 150 кВт'!A435</f>
        <v>45064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837</v>
      </c>
      <c r="H435" s="19">
        <f t="shared" si="24"/>
        <v>4326.99</v>
      </c>
      <c r="I435" s="19">
        <f t="shared" si="25"/>
        <v>4809.23</v>
      </c>
      <c r="J435" s="19">
        <f t="shared" si="26"/>
        <v>5576.25</v>
      </c>
      <c r="K435" s="19">
        <f t="shared" si="27"/>
        <v>7268.610000000001</v>
      </c>
      <c r="L435" s="24">
        <v>46.19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45064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837</v>
      </c>
      <c r="H436" s="19">
        <f t="shared" si="24"/>
        <v>4403.72</v>
      </c>
      <c r="I436" s="19">
        <f t="shared" si="25"/>
        <v>4885.96</v>
      </c>
      <c r="J436" s="19">
        <f t="shared" si="26"/>
        <v>5652.98</v>
      </c>
      <c r="K436" s="19">
        <f t="shared" si="27"/>
        <v>7345.34</v>
      </c>
      <c r="L436" s="24">
        <v>0</v>
      </c>
      <c r="M436" s="31">
        <v>17.81</v>
      </c>
      <c r="V436" s="17"/>
      <c r="W436" s="17"/>
    </row>
    <row r="437" spans="1:23" s="16" customFormat="1" ht="14.25" customHeight="1">
      <c r="A437" s="30">
        <f>'до 150 кВт'!A437</f>
        <v>45064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837</v>
      </c>
      <c r="H437" s="19">
        <f t="shared" si="24"/>
        <v>4421.21</v>
      </c>
      <c r="I437" s="19">
        <f t="shared" si="25"/>
        <v>4903.45</v>
      </c>
      <c r="J437" s="19">
        <f t="shared" si="26"/>
        <v>5670.469999999999</v>
      </c>
      <c r="K437" s="19">
        <f t="shared" si="27"/>
        <v>7362.83</v>
      </c>
      <c r="L437" s="24">
        <v>0</v>
      </c>
      <c r="M437" s="31">
        <v>231.92</v>
      </c>
      <c r="V437" s="17"/>
      <c r="W437" s="17"/>
    </row>
    <row r="438" spans="1:23" s="16" customFormat="1" ht="14.25" customHeight="1">
      <c r="A438" s="30">
        <f>'до 150 кВт'!A438</f>
        <v>45064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837</v>
      </c>
      <c r="H438" s="19">
        <f t="shared" si="24"/>
        <v>4432.65</v>
      </c>
      <c r="I438" s="19">
        <f t="shared" si="25"/>
        <v>4914.889999999999</v>
      </c>
      <c r="J438" s="19">
        <f t="shared" si="26"/>
        <v>5681.91</v>
      </c>
      <c r="K438" s="19">
        <f t="shared" si="27"/>
        <v>7374.27</v>
      </c>
      <c r="L438" s="24">
        <v>0</v>
      </c>
      <c r="M438" s="31">
        <v>508.28</v>
      </c>
      <c r="V438" s="17"/>
      <c r="W438" s="17"/>
    </row>
    <row r="439" spans="1:23" s="16" customFormat="1" ht="14.25" customHeight="1">
      <c r="A439" s="30">
        <f>'до 150 кВт'!A439</f>
        <v>45064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837</v>
      </c>
      <c r="H439" s="19">
        <f t="shared" si="24"/>
        <v>4043.8900000000003</v>
      </c>
      <c r="I439" s="19">
        <f t="shared" si="25"/>
        <v>4526.13</v>
      </c>
      <c r="J439" s="19">
        <f t="shared" si="26"/>
        <v>5293.15</v>
      </c>
      <c r="K439" s="19">
        <f t="shared" si="27"/>
        <v>6985.51</v>
      </c>
      <c r="L439" s="24">
        <v>0</v>
      </c>
      <c r="M439" s="31">
        <v>88.07</v>
      </c>
      <c r="V439" s="17"/>
      <c r="W439" s="17"/>
    </row>
    <row r="440" spans="1:23" s="16" customFormat="1" ht="14.25" customHeight="1">
      <c r="A440" s="30">
        <f>'до 150 кВт'!A440</f>
        <v>45064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837</v>
      </c>
      <c r="H440" s="19">
        <f t="shared" si="24"/>
        <v>3984.26</v>
      </c>
      <c r="I440" s="19">
        <f t="shared" si="25"/>
        <v>4466.5</v>
      </c>
      <c r="J440" s="19">
        <f t="shared" si="26"/>
        <v>5233.52</v>
      </c>
      <c r="K440" s="19">
        <f t="shared" si="27"/>
        <v>6925.88</v>
      </c>
      <c r="L440" s="24">
        <v>0</v>
      </c>
      <c r="M440" s="31">
        <v>535.79</v>
      </c>
      <c r="V440" s="17"/>
      <c r="W440" s="17"/>
    </row>
    <row r="441" spans="1:23" s="16" customFormat="1" ht="14.25" customHeight="1">
      <c r="A441" s="30">
        <f>'до 150 кВт'!A441</f>
        <v>45065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837</v>
      </c>
      <c r="H441" s="19">
        <f t="shared" si="24"/>
        <v>3817.41</v>
      </c>
      <c r="I441" s="19">
        <f t="shared" si="25"/>
        <v>4299.65</v>
      </c>
      <c r="J441" s="19">
        <f t="shared" si="26"/>
        <v>5066.67</v>
      </c>
      <c r="K441" s="19">
        <f t="shared" si="27"/>
        <v>6759.03</v>
      </c>
      <c r="L441" s="24">
        <v>0</v>
      </c>
      <c r="M441" s="31">
        <v>412.4</v>
      </c>
      <c r="V441" s="17"/>
      <c r="W441" s="17"/>
    </row>
    <row r="442" spans="1:23" s="16" customFormat="1" ht="14.25" customHeight="1">
      <c r="A442" s="30">
        <f>'до 150 кВт'!A442</f>
        <v>45065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837</v>
      </c>
      <c r="H442" s="19">
        <f t="shared" si="24"/>
        <v>3717.8500000000004</v>
      </c>
      <c r="I442" s="19">
        <f t="shared" si="25"/>
        <v>4200.09</v>
      </c>
      <c r="J442" s="19">
        <f t="shared" si="26"/>
        <v>4967.110000000001</v>
      </c>
      <c r="K442" s="19">
        <f t="shared" si="27"/>
        <v>6659.47</v>
      </c>
      <c r="L442" s="24">
        <v>0</v>
      </c>
      <c r="M442" s="31">
        <v>308.9</v>
      </c>
      <c r="V442" s="17"/>
      <c r="W442" s="17"/>
    </row>
    <row r="443" spans="1:23" s="16" customFormat="1" ht="14.25" customHeight="1">
      <c r="A443" s="30">
        <f>'до 150 кВт'!A443</f>
        <v>45065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837</v>
      </c>
      <c r="H443" s="19">
        <f t="shared" si="24"/>
        <v>3547.76</v>
      </c>
      <c r="I443" s="19">
        <f t="shared" si="25"/>
        <v>4030</v>
      </c>
      <c r="J443" s="19">
        <f t="shared" si="26"/>
        <v>4797.02</v>
      </c>
      <c r="K443" s="19">
        <f t="shared" si="27"/>
        <v>6489.38</v>
      </c>
      <c r="L443" s="24">
        <v>0</v>
      </c>
      <c r="M443" s="31">
        <v>180.67</v>
      </c>
      <c r="V443" s="17"/>
      <c r="W443" s="17"/>
    </row>
    <row r="444" spans="1:23" s="16" customFormat="1" ht="14.25" customHeight="1">
      <c r="A444" s="30">
        <f>'до 150 кВт'!A444</f>
        <v>45065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837</v>
      </c>
      <c r="H444" s="19">
        <f t="shared" si="24"/>
        <v>3535.33</v>
      </c>
      <c r="I444" s="19">
        <f t="shared" si="25"/>
        <v>4017.5699999999997</v>
      </c>
      <c r="J444" s="19">
        <f t="shared" si="26"/>
        <v>4784.59</v>
      </c>
      <c r="K444" s="19">
        <f t="shared" si="27"/>
        <v>6476.95</v>
      </c>
      <c r="L444" s="24">
        <v>0</v>
      </c>
      <c r="M444" s="31">
        <v>117.68</v>
      </c>
      <c r="V444" s="17"/>
      <c r="W444" s="17"/>
    </row>
    <row r="445" spans="1:23" s="16" customFormat="1" ht="14.25" customHeight="1">
      <c r="A445" s="30">
        <f>'до 150 кВт'!A445</f>
        <v>45065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837</v>
      </c>
      <c r="H445" s="19">
        <f t="shared" si="24"/>
        <v>3531.83</v>
      </c>
      <c r="I445" s="19">
        <f t="shared" si="25"/>
        <v>4014.0699999999997</v>
      </c>
      <c r="J445" s="19">
        <f t="shared" si="26"/>
        <v>4781.09</v>
      </c>
      <c r="K445" s="19">
        <f t="shared" si="27"/>
        <v>6473.45</v>
      </c>
      <c r="L445" s="24">
        <v>0</v>
      </c>
      <c r="M445" s="31">
        <v>116.36</v>
      </c>
      <c r="V445" s="17"/>
      <c r="W445" s="17"/>
    </row>
    <row r="446" spans="1:23" s="16" customFormat="1" ht="14.25" customHeight="1">
      <c r="A446" s="30">
        <f>'до 150 кВт'!A446</f>
        <v>45065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837</v>
      </c>
      <c r="H446" s="19">
        <f t="shared" si="24"/>
        <v>3697.42</v>
      </c>
      <c r="I446" s="19">
        <f t="shared" si="25"/>
        <v>4179.66</v>
      </c>
      <c r="J446" s="19">
        <f t="shared" si="26"/>
        <v>4946.68</v>
      </c>
      <c r="K446" s="19">
        <f t="shared" si="27"/>
        <v>6639.04</v>
      </c>
      <c r="L446" s="24">
        <v>0</v>
      </c>
      <c r="M446" s="31">
        <v>242.59</v>
      </c>
      <c r="V446" s="17"/>
      <c r="W446" s="17"/>
    </row>
    <row r="447" spans="1:23" s="16" customFormat="1" ht="14.25" customHeight="1">
      <c r="A447" s="30">
        <f>'до 150 кВт'!A447</f>
        <v>45065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837</v>
      </c>
      <c r="H447" s="19">
        <f t="shared" si="24"/>
        <v>3671.7</v>
      </c>
      <c r="I447" s="19">
        <f t="shared" si="25"/>
        <v>4153.94</v>
      </c>
      <c r="J447" s="19">
        <f t="shared" si="26"/>
        <v>4920.959999999999</v>
      </c>
      <c r="K447" s="19">
        <f t="shared" si="27"/>
        <v>6613.32</v>
      </c>
      <c r="L447" s="24">
        <v>0</v>
      </c>
      <c r="M447" s="31">
        <v>164.74</v>
      </c>
      <c r="V447" s="17"/>
      <c r="W447" s="17"/>
    </row>
    <row r="448" spans="1:23" s="16" customFormat="1" ht="14.25" customHeight="1">
      <c r="A448" s="30">
        <f>'до 150 кВт'!A448</f>
        <v>45065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837</v>
      </c>
      <c r="H448" s="19">
        <f t="shared" si="24"/>
        <v>3659.3900000000003</v>
      </c>
      <c r="I448" s="19">
        <f t="shared" si="25"/>
        <v>4141.63</v>
      </c>
      <c r="J448" s="19">
        <f t="shared" si="26"/>
        <v>4908.65</v>
      </c>
      <c r="K448" s="19">
        <f t="shared" si="27"/>
        <v>6601.01</v>
      </c>
      <c r="L448" s="24">
        <v>0</v>
      </c>
      <c r="M448" s="31">
        <v>64.28</v>
      </c>
      <c r="V448" s="17"/>
      <c r="W448" s="17"/>
    </row>
    <row r="449" spans="1:23" s="16" customFormat="1" ht="14.25" customHeight="1">
      <c r="A449" s="30">
        <f>'до 150 кВт'!A449</f>
        <v>45065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837</v>
      </c>
      <c r="H449" s="19">
        <f t="shared" si="24"/>
        <v>4099.84</v>
      </c>
      <c r="I449" s="19">
        <f t="shared" si="25"/>
        <v>4582.08</v>
      </c>
      <c r="J449" s="19">
        <f t="shared" si="26"/>
        <v>5349.1</v>
      </c>
      <c r="K449" s="19">
        <f t="shared" si="27"/>
        <v>7041.46</v>
      </c>
      <c r="L449" s="24">
        <v>0</v>
      </c>
      <c r="M449" s="31">
        <v>5.59</v>
      </c>
      <c r="V449" s="17"/>
      <c r="W449" s="17"/>
    </row>
    <row r="450" spans="1:23" s="16" customFormat="1" ht="14.25" customHeight="1">
      <c r="A450" s="30">
        <f>'до 150 кВт'!A450</f>
        <v>45065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837</v>
      </c>
      <c r="H450" s="19">
        <f t="shared" si="24"/>
        <v>4155.29</v>
      </c>
      <c r="I450" s="19">
        <f t="shared" si="25"/>
        <v>4637.53</v>
      </c>
      <c r="J450" s="19">
        <f t="shared" si="26"/>
        <v>5404.549999999999</v>
      </c>
      <c r="K450" s="19">
        <f t="shared" si="27"/>
        <v>7096.91</v>
      </c>
      <c r="L450" s="24">
        <v>132.14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45065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837</v>
      </c>
      <c r="H451" s="19">
        <f t="shared" si="24"/>
        <v>4343.55</v>
      </c>
      <c r="I451" s="19">
        <f t="shared" si="25"/>
        <v>4825.79</v>
      </c>
      <c r="J451" s="19">
        <f t="shared" si="26"/>
        <v>5592.8099999999995</v>
      </c>
      <c r="K451" s="19">
        <f t="shared" si="27"/>
        <v>7285.17</v>
      </c>
      <c r="L451" s="24">
        <v>0</v>
      </c>
      <c r="M451" s="31">
        <v>98.66</v>
      </c>
      <c r="V451" s="17"/>
      <c r="W451" s="17"/>
    </row>
    <row r="452" spans="1:23" s="16" customFormat="1" ht="14.25" customHeight="1">
      <c r="A452" s="30">
        <f>'до 150 кВт'!A452</f>
        <v>45065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837</v>
      </c>
      <c r="H452" s="19">
        <f t="shared" si="24"/>
        <v>4143.7300000000005</v>
      </c>
      <c r="I452" s="19">
        <f t="shared" si="25"/>
        <v>4625.97</v>
      </c>
      <c r="J452" s="19">
        <f t="shared" si="26"/>
        <v>5392.99</v>
      </c>
      <c r="K452" s="19">
        <f t="shared" si="27"/>
        <v>7085.35</v>
      </c>
      <c r="L452" s="24">
        <v>0</v>
      </c>
      <c r="M452" s="31">
        <v>143.22</v>
      </c>
      <c r="V452" s="17"/>
      <c r="W452" s="17"/>
    </row>
    <row r="453" spans="1:23" s="16" customFormat="1" ht="14.25" customHeight="1">
      <c r="A453" s="30">
        <f>'до 150 кВт'!A453</f>
        <v>45065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837</v>
      </c>
      <c r="H453" s="19">
        <f t="shared" si="24"/>
        <v>4136.96</v>
      </c>
      <c r="I453" s="19">
        <f t="shared" si="25"/>
        <v>4619.2</v>
      </c>
      <c r="J453" s="19">
        <f t="shared" si="26"/>
        <v>5386.219999999999</v>
      </c>
      <c r="K453" s="19">
        <f t="shared" si="27"/>
        <v>7078.58</v>
      </c>
      <c r="L453" s="24">
        <v>129.48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45065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837</v>
      </c>
      <c r="H454" s="19">
        <f t="shared" si="24"/>
        <v>4145.16</v>
      </c>
      <c r="I454" s="19">
        <f t="shared" si="25"/>
        <v>4627.4</v>
      </c>
      <c r="J454" s="19">
        <f t="shared" si="26"/>
        <v>5394.42</v>
      </c>
      <c r="K454" s="19">
        <f t="shared" si="27"/>
        <v>7086.78</v>
      </c>
      <c r="L454" s="24">
        <v>132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45065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837</v>
      </c>
      <c r="H455" s="19">
        <f t="shared" si="24"/>
        <v>4144.51</v>
      </c>
      <c r="I455" s="19">
        <f t="shared" si="25"/>
        <v>4626.75</v>
      </c>
      <c r="J455" s="19">
        <f t="shared" si="26"/>
        <v>5393.77</v>
      </c>
      <c r="K455" s="19">
        <f t="shared" si="27"/>
        <v>7086.13</v>
      </c>
      <c r="L455" s="24">
        <v>116.57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45065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837</v>
      </c>
      <c r="H456" s="19">
        <f t="shared" si="24"/>
        <v>4140.87</v>
      </c>
      <c r="I456" s="19">
        <f t="shared" si="25"/>
        <v>4623.11</v>
      </c>
      <c r="J456" s="19">
        <f t="shared" si="26"/>
        <v>5390.129999999999</v>
      </c>
      <c r="K456" s="19">
        <f t="shared" si="27"/>
        <v>7082.49</v>
      </c>
      <c r="L456" s="24">
        <v>136.36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45065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837</v>
      </c>
      <c r="H457" s="19">
        <f t="shared" si="24"/>
        <v>4129.12</v>
      </c>
      <c r="I457" s="19">
        <f t="shared" si="25"/>
        <v>4611.36</v>
      </c>
      <c r="J457" s="19">
        <f t="shared" si="26"/>
        <v>5378.379999999999</v>
      </c>
      <c r="K457" s="19">
        <f t="shared" si="27"/>
        <v>7070.74</v>
      </c>
      <c r="L457" s="24">
        <v>84.37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45065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837</v>
      </c>
      <c r="H458" s="19">
        <f aca="true" t="shared" si="28" ref="H458:H521">SUM($C458,$G458,$R$5,$R$6)</f>
        <v>4152.53</v>
      </c>
      <c r="I458" s="19">
        <f aca="true" t="shared" si="29" ref="I458:I521">SUM($C458,$G458,$S$5,$S$6)</f>
        <v>4634.77</v>
      </c>
      <c r="J458" s="19">
        <f aca="true" t="shared" si="30" ref="J458:J521">SUM($C458,$G458,$T$5,$T$6)</f>
        <v>5401.79</v>
      </c>
      <c r="K458" s="19">
        <f aca="true" t="shared" si="31" ref="K458:K521">SUM($C458,$G458,$U$5,$U$6)</f>
        <v>7094.15</v>
      </c>
      <c r="L458" s="24">
        <v>175.43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45065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837</v>
      </c>
      <c r="H459" s="19">
        <f t="shared" si="28"/>
        <v>4196.95</v>
      </c>
      <c r="I459" s="19">
        <f t="shared" si="29"/>
        <v>4679.19</v>
      </c>
      <c r="J459" s="19">
        <f t="shared" si="30"/>
        <v>5446.209999999999</v>
      </c>
      <c r="K459" s="19">
        <f t="shared" si="31"/>
        <v>7138.57</v>
      </c>
      <c r="L459" s="24">
        <v>52.02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45065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837</v>
      </c>
      <c r="H460" s="19">
        <f t="shared" si="28"/>
        <v>4344.96</v>
      </c>
      <c r="I460" s="19">
        <f t="shared" si="29"/>
        <v>4827.2</v>
      </c>
      <c r="J460" s="19">
        <f t="shared" si="30"/>
        <v>5594.219999999999</v>
      </c>
      <c r="K460" s="19">
        <f t="shared" si="31"/>
        <v>7286.58</v>
      </c>
      <c r="L460" s="24">
        <v>0</v>
      </c>
      <c r="M460" s="31">
        <v>142.42</v>
      </c>
      <c r="V460" s="17"/>
      <c r="W460" s="17"/>
    </row>
    <row r="461" spans="1:23" s="16" customFormat="1" ht="14.25" customHeight="1">
      <c r="A461" s="30">
        <f>'до 150 кВт'!A461</f>
        <v>45065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837</v>
      </c>
      <c r="H461" s="19">
        <f t="shared" si="28"/>
        <v>4355.45</v>
      </c>
      <c r="I461" s="19">
        <f t="shared" si="29"/>
        <v>4837.69</v>
      </c>
      <c r="J461" s="19">
        <f t="shared" si="30"/>
        <v>5604.709999999999</v>
      </c>
      <c r="K461" s="19">
        <f t="shared" si="31"/>
        <v>7297.07</v>
      </c>
      <c r="L461" s="24">
        <v>0</v>
      </c>
      <c r="M461" s="31">
        <v>268.58</v>
      </c>
      <c r="V461" s="17"/>
      <c r="W461" s="17"/>
    </row>
    <row r="462" spans="1:23" s="16" customFormat="1" ht="14.25" customHeight="1">
      <c r="A462" s="30">
        <f>'до 150 кВт'!A462</f>
        <v>45065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837</v>
      </c>
      <c r="H462" s="19">
        <f t="shared" si="28"/>
        <v>4352.87</v>
      </c>
      <c r="I462" s="19">
        <f t="shared" si="29"/>
        <v>4835.11</v>
      </c>
      <c r="J462" s="19">
        <f t="shared" si="30"/>
        <v>5602.129999999999</v>
      </c>
      <c r="K462" s="19">
        <f t="shared" si="31"/>
        <v>7294.49</v>
      </c>
      <c r="L462" s="24">
        <v>0</v>
      </c>
      <c r="M462" s="31">
        <v>15.29</v>
      </c>
      <c r="V462" s="17"/>
      <c r="W462" s="17"/>
    </row>
    <row r="463" spans="1:23" s="16" customFormat="1" ht="14.25" customHeight="1">
      <c r="A463" s="30">
        <f>'до 150 кВт'!A463</f>
        <v>45065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837</v>
      </c>
      <c r="H463" s="19">
        <f t="shared" si="28"/>
        <v>4035.49</v>
      </c>
      <c r="I463" s="19">
        <f t="shared" si="29"/>
        <v>4517.73</v>
      </c>
      <c r="J463" s="19">
        <f t="shared" si="30"/>
        <v>5284.75</v>
      </c>
      <c r="K463" s="19">
        <f t="shared" si="31"/>
        <v>6977.110000000001</v>
      </c>
      <c r="L463" s="24">
        <v>0</v>
      </c>
      <c r="M463" s="31">
        <v>436.22</v>
      </c>
      <c r="V463" s="17"/>
      <c r="W463" s="17"/>
    </row>
    <row r="464" spans="1:23" s="16" customFormat="1" ht="14.25" customHeight="1">
      <c r="A464" s="30">
        <f>'до 150 кВт'!A464</f>
        <v>45065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837</v>
      </c>
      <c r="H464" s="19">
        <f t="shared" si="28"/>
        <v>3817.6400000000003</v>
      </c>
      <c r="I464" s="19">
        <f t="shared" si="29"/>
        <v>4299.88</v>
      </c>
      <c r="J464" s="19">
        <f t="shared" si="30"/>
        <v>5066.9</v>
      </c>
      <c r="K464" s="19">
        <f t="shared" si="31"/>
        <v>6759.26</v>
      </c>
      <c r="L464" s="24">
        <v>0</v>
      </c>
      <c r="M464" s="31">
        <v>532.81</v>
      </c>
      <c r="V464" s="17"/>
      <c r="W464" s="17"/>
    </row>
    <row r="465" spans="1:23" s="16" customFormat="1" ht="14.25" customHeight="1">
      <c r="A465" s="30">
        <f>'до 150 кВт'!A465</f>
        <v>45066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837</v>
      </c>
      <c r="H465" s="19">
        <f t="shared" si="28"/>
        <v>3726.92</v>
      </c>
      <c r="I465" s="19">
        <f t="shared" si="29"/>
        <v>4209.16</v>
      </c>
      <c r="J465" s="19">
        <f t="shared" si="30"/>
        <v>4976.18</v>
      </c>
      <c r="K465" s="19">
        <f t="shared" si="31"/>
        <v>6668.54</v>
      </c>
      <c r="L465" s="24">
        <v>0</v>
      </c>
      <c r="M465" s="31">
        <v>308.9</v>
      </c>
      <c r="V465" s="17"/>
      <c r="W465" s="17"/>
    </row>
    <row r="466" spans="1:23" s="16" customFormat="1" ht="14.25" customHeight="1">
      <c r="A466" s="30">
        <f>'до 150 кВт'!A466</f>
        <v>45066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837</v>
      </c>
      <c r="H466" s="19">
        <f t="shared" si="28"/>
        <v>3596.1099999999997</v>
      </c>
      <c r="I466" s="19">
        <f t="shared" si="29"/>
        <v>4078.35</v>
      </c>
      <c r="J466" s="19">
        <f t="shared" si="30"/>
        <v>4845.37</v>
      </c>
      <c r="K466" s="19">
        <f t="shared" si="31"/>
        <v>6537.73</v>
      </c>
      <c r="L466" s="24">
        <v>0</v>
      </c>
      <c r="M466" s="31">
        <v>267.48</v>
      </c>
      <c r="V466" s="17"/>
      <c r="W466" s="17"/>
    </row>
    <row r="467" spans="1:23" s="16" customFormat="1" ht="14.25" customHeight="1">
      <c r="A467" s="30">
        <f>'до 150 кВт'!A467</f>
        <v>45066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837</v>
      </c>
      <c r="H467" s="19">
        <f t="shared" si="28"/>
        <v>3553.66</v>
      </c>
      <c r="I467" s="19">
        <f t="shared" si="29"/>
        <v>4035.8999999999996</v>
      </c>
      <c r="J467" s="19">
        <f t="shared" si="30"/>
        <v>4802.92</v>
      </c>
      <c r="K467" s="19">
        <f t="shared" si="31"/>
        <v>6495.28</v>
      </c>
      <c r="L467" s="24">
        <v>0</v>
      </c>
      <c r="M467" s="31">
        <v>136.47</v>
      </c>
      <c r="V467" s="17"/>
      <c r="W467" s="17"/>
    </row>
    <row r="468" spans="1:23" s="16" customFormat="1" ht="14.25" customHeight="1">
      <c r="A468" s="30">
        <f>'до 150 кВт'!A468</f>
        <v>45066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837</v>
      </c>
      <c r="H468" s="19">
        <f t="shared" si="28"/>
        <v>3565.46</v>
      </c>
      <c r="I468" s="19">
        <f t="shared" si="29"/>
        <v>4047.7</v>
      </c>
      <c r="J468" s="19">
        <f t="shared" si="30"/>
        <v>4814.719999999999</v>
      </c>
      <c r="K468" s="19">
        <f t="shared" si="31"/>
        <v>6507.08</v>
      </c>
      <c r="L468" s="24">
        <v>0</v>
      </c>
      <c r="M468" s="31">
        <v>124.25</v>
      </c>
      <c r="V468" s="17"/>
      <c r="W468" s="17"/>
    </row>
    <row r="469" spans="1:23" s="16" customFormat="1" ht="14.25" customHeight="1">
      <c r="A469" s="30">
        <f>'до 150 кВт'!A469</f>
        <v>45066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837</v>
      </c>
      <c r="H469" s="19">
        <f t="shared" si="28"/>
        <v>3625.3500000000004</v>
      </c>
      <c r="I469" s="19">
        <f t="shared" si="29"/>
        <v>4107.59</v>
      </c>
      <c r="J469" s="19">
        <f t="shared" si="30"/>
        <v>4874.610000000001</v>
      </c>
      <c r="K469" s="19">
        <f t="shared" si="31"/>
        <v>6566.97</v>
      </c>
      <c r="L469" s="24">
        <v>0</v>
      </c>
      <c r="M469" s="31">
        <v>61.24</v>
      </c>
      <c r="V469" s="17"/>
      <c r="W469" s="17"/>
    </row>
    <row r="470" spans="1:23" s="16" customFormat="1" ht="14.25" customHeight="1">
      <c r="A470" s="30">
        <f>'до 150 кВт'!A470</f>
        <v>45066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837</v>
      </c>
      <c r="H470" s="19">
        <f t="shared" si="28"/>
        <v>3768.17</v>
      </c>
      <c r="I470" s="19">
        <f t="shared" si="29"/>
        <v>4250.41</v>
      </c>
      <c r="J470" s="19">
        <f t="shared" si="30"/>
        <v>5017.43</v>
      </c>
      <c r="K470" s="19">
        <f t="shared" si="31"/>
        <v>6709.79</v>
      </c>
      <c r="L470" s="24">
        <v>35.05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45066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837</v>
      </c>
      <c r="H471" s="19">
        <f t="shared" si="28"/>
        <v>4005.8</v>
      </c>
      <c r="I471" s="19">
        <f t="shared" si="29"/>
        <v>4488.04</v>
      </c>
      <c r="J471" s="19">
        <f t="shared" si="30"/>
        <v>5255.0599999999995</v>
      </c>
      <c r="K471" s="19">
        <f t="shared" si="31"/>
        <v>6947.42</v>
      </c>
      <c r="L471" s="24">
        <v>0.01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45066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837</v>
      </c>
      <c r="H472" s="19">
        <f t="shared" si="28"/>
        <v>4282.75</v>
      </c>
      <c r="I472" s="19">
        <f t="shared" si="29"/>
        <v>4764.99</v>
      </c>
      <c r="J472" s="19">
        <f t="shared" si="30"/>
        <v>5532.01</v>
      </c>
      <c r="K472" s="19">
        <f t="shared" si="31"/>
        <v>7224.37</v>
      </c>
      <c r="L472" s="24">
        <v>67.45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45066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837</v>
      </c>
      <c r="H473" s="19">
        <f t="shared" si="28"/>
        <v>4364.88</v>
      </c>
      <c r="I473" s="19">
        <f t="shared" si="29"/>
        <v>4847.12</v>
      </c>
      <c r="J473" s="19">
        <f t="shared" si="30"/>
        <v>5614.139999999999</v>
      </c>
      <c r="K473" s="19">
        <f t="shared" si="31"/>
        <v>7306.5</v>
      </c>
      <c r="L473" s="24">
        <v>101.12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45066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837</v>
      </c>
      <c r="H474" s="19">
        <f t="shared" si="28"/>
        <v>4399.55</v>
      </c>
      <c r="I474" s="19">
        <f t="shared" si="29"/>
        <v>4881.79</v>
      </c>
      <c r="J474" s="19">
        <f t="shared" si="30"/>
        <v>5648.8099999999995</v>
      </c>
      <c r="K474" s="19">
        <f t="shared" si="31"/>
        <v>7341.17</v>
      </c>
      <c r="L474" s="24">
        <v>72.15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45066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837</v>
      </c>
      <c r="H475" s="19">
        <f t="shared" si="28"/>
        <v>4384.63</v>
      </c>
      <c r="I475" s="19">
        <f t="shared" si="29"/>
        <v>4866.87</v>
      </c>
      <c r="J475" s="19">
        <f t="shared" si="30"/>
        <v>5633.889999999999</v>
      </c>
      <c r="K475" s="19">
        <f t="shared" si="31"/>
        <v>7326.25</v>
      </c>
      <c r="L475" s="24">
        <v>53.68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45066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837</v>
      </c>
      <c r="H476" s="19">
        <f t="shared" si="28"/>
        <v>4364.6</v>
      </c>
      <c r="I476" s="19">
        <f t="shared" si="29"/>
        <v>4846.84</v>
      </c>
      <c r="J476" s="19">
        <f t="shared" si="30"/>
        <v>5613.860000000001</v>
      </c>
      <c r="K476" s="19">
        <f t="shared" si="31"/>
        <v>7306.22</v>
      </c>
      <c r="L476" s="24">
        <v>0</v>
      </c>
      <c r="M476" s="31">
        <v>17.49</v>
      </c>
      <c r="V476" s="17"/>
      <c r="W476" s="17"/>
    </row>
    <row r="477" spans="1:23" s="16" customFormat="1" ht="14.25" customHeight="1">
      <c r="A477" s="30">
        <f>'до 150 кВт'!A477</f>
        <v>45066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837</v>
      </c>
      <c r="H477" s="19">
        <f t="shared" si="28"/>
        <v>4358.62</v>
      </c>
      <c r="I477" s="19">
        <f t="shared" si="29"/>
        <v>4840.86</v>
      </c>
      <c r="J477" s="19">
        <f t="shared" si="30"/>
        <v>5607.879999999999</v>
      </c>
      <c r="K477" s="19">
        <f t="shared" si="31"/>
        <v>7300.24</v>
      </c>
      <c r="L477" s="24">
        <v>19.48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45066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837</v>
      </c>
      <c r="H478" s="19">
        <f t="shared" si="28"/>
        <v>4360.13</v>
      </c>
      <c r="I478" s="19">
        <f t="shared" si="29"/>
        <v>4842.37</v>
      </c>
      <c r="J478" s="19">
        <f t="shared" si="30"/>
        <v>5609.389999999999</v>
      </c>
      <c r="K478" s="19">
        <f t="shared" si="31"/>
        <v>7301.75</v>
      </c>
      <c r="L478" s="24">
        <v>0</v>
      </c>
      <c r="M478" s="31">
        <v>6.97</v>
      </c>
      <c r="V478" s="17"/>
      <c r="W478" s="17"/>
    </row>
    <row r="479" spans="1:23" s="16" customFormat="1" ht="14.25" customHeight="1">
      <c r="A479" s="30">
        <f>'до 150 кВт'!A479</f>
        <v>45066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837</v>
      </c>
      <c r="H479" s="19">
        <f t="shared" si="28"/>
        <v>4358.63</v>
      </c>
      <c r="I479" s="19">
        <f t="shared" si="29"/>
        <v>4840.87</v>
      </c>
      <c r="J479" s="19">
        <f t="shared" si="30"/>
        <v>5607.889999999999</v>
      </c>
      <c r="K479" s="19">
        <f t="shared" si="31"/>
        <v>7300.25</v>
      </c>
      <c r="L479" s="24">
        <v>0</v>
      </c>
      <c r="M479" s="31">
        <v>13.74</v>
      </c>
      <c r="V479" s="17"/>
      <c r="W479" s="17"/>
    </row>
    <row r="480" spans="1:23" s="16" customFormat="1" ht="14.25" customHeight="1">
      <c r="A480" s="30">
        <f>'до 150 кВт'!A480</f>
        <v>45066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837</v>
      </c>
      <c r="H480" s="19">
        <f t="shared" si="28"/>
        <v>4356.7</v>
      </c>
      <c r="I480" s="19">
        <f t="shared" si="29"/>
        <v>4838.94</v>
      </c>
      <c r="J480" s="19">
        <f t="shared" si="30"/>
        <v>5605.959999999999</v>
      </c>
      <c r="K480" s="19">
        <f t="shared" si="31"/>
        <v>7298.32</v>
      </c>
      <c r="L480" s="24">
        <v>27.53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45066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837</v>
      </c>
      <c r="H481" s="19">
        <f t="shared" si="28"/>
        <v>4336.11</v>
      </c>
      <c r="I481" s="19">
        <f t="shared" si="29"/>
        <v>4818.35</v>
      </c>
      <c r="J481" s="19">
        <f t="shared" si="30"/>
        <v>5585.37</v>
      </c>
      <c r="K481" s="19">
        <f t="shared" si="31"/>
        <v>7277.73</v>
      </c>
      <c r="L481" s="24">
        <v>32.68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45066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837</v>
      </c>
      <c r="H482" s="19">
        <f t="shared" si="28"/>
        <v>4329.79</v>
      </c>
      <c r="I482" s="19">
        <f t="shared" si="29"/>
        <v>4812.03</v>
      </c>
      <c r="J482" s="19">
        <f t="shared" si="30"/>
        <v>5579.049999999999</v>
      </c>
      <c r="K482" s="19">
        <f t="shared" si="31"/>
        <v>7271.41</v>
      </c>
      <c r="L482" s="24">
        <v>14.08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45066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837</v>
      </c>
      <c r="H483" s="19">
        <f t="shared" si="28"/>
        <v>4333.39</v>
      </c>
      <c r="I483" s="19">
        <f t="shared" si="29"/>
        <v>4815.63</v>
      </c>
      <c r="J483" s="19">
        <f t="shared" si="30"/>
        <v>5582.65</v>
      </c>
      <c r="K483" s="19">
        <f t="shared" si="31"/>
        <v>7275.01</v>
      </c>
      <c r="L483" s="24">
        <v>52.46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45066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837</v>
      </c>
      <c r="H484" s="19">
        <f t="shared" si="28"/>
        <v>4375.15</v>
      </c>
      <c r="I484" s="19">
        <f t="shared" si="29"/>
        <v>4857.389999999999</v>
      </c>
      <c r="J484" s="19">
        <f t="shared" si="30"/>
        <v>5624.41</v>
      </c>
      <c r="K484" s="19">
        <f t="shared" si="31"/>
        <v>7316.77</v>
      </c>
      <c r="L484" s="24">
        <v>6.3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45066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837</v>
      </c>
      <c r="H485" s="19">
        <f t="shared" si="28"/>
        <v>4397.42</v>
      </c>
      <c r="I485" s="19">
        <f t="shared" si="29"/>
        <v>4879.66</v>
      </c>
      <c r="J485" s="19">
        <f t="shared" si="30"/>
        <v>5646.68</v>
      </c>
      <c r="K485" s="19">
        <f t="shared" si="31"/>
        <v>7339.04</v>
      </c>
      <c r="L485" s="24">
        <v>0</v>
      </c>
      <c r="M485" s="31">
        <v>145.62</v>
      </c>
      <c r="V485" s="17"/>
      <c r="W485" s="17"/>
    </row>
    <row r="486" spans="1:23" s="16" customFormat="1" ht="14.25" customHeight="1">
      <c r="A486" s="30">
        <f>'до 150 кВт'!A486</f>
        <v>45066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837</v>
      </c>
      <c r="H486" s="19">
        <f t="shared" si="28"/>
        <v>4359.25</v>
      </c>
      <c r="I486" s="19">
        <f t="shared" si="29"/>
        <v>4841.49</v>
      </c>
      <c r="J486" s="19">
        <f t="shared" si="30"/>
        <v>5608.51</v>
      </c>
      <c r="K486" s="19">
        <f t="shared" si="31"/>
        <v>7300.87</v>
      </c>
      <c r="L486" s="24">
        <v>0</v>
      </c>
      <c r="M486" s="31">
        <v>267</v>
      </c>
      <c r="V486" s="17"/>
      <c r="W486" s="17"/>
    </row>
    <row r="487" spans="1:23" s="16" customFormat="1" ht="14.25" customHeight="1">
      <c r="A487" s="30">
        <f>'до 150 кВт'!A487</f>
        <v>45066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837</v>
      </c>
      <c r="H487" s="19">
        <f t="shared" si="28"/>
        <v>4253.61</v>
      </c>
      <c r="I487" s="19">
        <f t="shared" si="29"/>
        <v>4735.85</v>
      </c>
      <c r="J487" s="19">
        <f t="shared" si="30"/>
        <v>5502.87</v>
      </c>
      <c r="K487" s="19">
        <f t="shared" si="31"/>
        <v>7195.23</v>
      </c>
      <c r="L487" s="24">
        <v>0</v>
      </c>
      <c r="M487" s="31">
        <v>384.05</v>
      </c>
      <c r="V487" s="17"/>
      <c r="W487" s="17"/>
    </row>
    <row r="488" spans="1:23" s="16" customFormat="1" ht="14.25" customHeight="1">
      <c r="A488" s="30">
        <f>'до 150 кВт'!A488</f>
        <v>45066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837</v>
      </c>
      <c r="H488" s="19">
        <f t="shared" si="28"/>
        <v>3831.2700000000004</v>
      </c>
      <c r="I488" s="19">
        <f t="shared" si="29"/>
        <v>4313.51</v>
      </c>
      <c r="J488" s="19">
        <f t="shared" si="30"/>
        <v>5080.530000000001</v>
      </c>
      <c r="K488" s="19">
        <f t="shared" si="31"/>
        <v>6772.89</v>
      </c>
      <c r="L488" s="24">
        <v>0</v>
      </c>
      <c r="M488" s="31">
        <v>85.24</v>
      </c>
      <c r="V488" s="17"/>
      <c r="W488" s="17"/>
    </row>
    <row r="489" spans="1:23" s="16" customFormat="1" ht="14.25" customHeight="1">
      <c r="A489" s="30">
        <f>'до 150 кВт'!A489</f>
        <v>45067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837</v>
      </c>
      <c r="H489" s="19">
        <f t="shared" si="28"/>
        <v>3853.2200000000003</v>
      </c>
      <c r="I489" s="19">
        <f t="shared" si="29"/>
        <v>4335.46</v>
      </c>
      <c r="J489" s="19">
        <f t="shared" si="30"/>
        <v>5102.48</v>
      </c>
      <c r="K489" s="19">
        <f t="shared" si="31"/>
        <v>6794.84</v>
      </c>
      <c r="L489" s="24">
        <v>0</v>
      </c>
      <c r="M489" s="31">
        <v>333.3</v>
      </c>
      <c r="V489" s="17"/>
      <c r="W489" s="17"/>
    </row>
    <row r="490" spans="1:23" s="16" customFormat="1" ht="14.25" customHeight="1">
      <c r="A490" s="30">
        <f>'до 150 кВт'!A490</f>
        <v>45067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837</v>
      </c>
      <c r="H490" s="19">
        <f t="shared" si="28"/>
        <v>3983.17</v>
      </c>
      <c r="I490" s="19">
        <f t="shared" si="29"/>
        <v>4465.41</v>
      </c>
      <c r="J490" s="19">
        <f t="shared" si="30"/>
        <v>5232.43</v>
      </c>
      <c r="K490" s="19">
        <f t="shared" si="31"/>
        <v>6924.79</v>
      </c>
      <c r="L490" s="24">
        <v>0</v>
      </c>
      <c r="M490" s="31">
        <v>540.85</v>
      </c>
      <c r="V490" s="17"/>
      <c r="W490" s="17"/>
    </row>
    <row r="491" spans="1:23" s="16" customFormat="1" ht="14.25" customHeight="1">
      <c r="A491" s="30">
        <f>'до 150 кВт'!A491</f>
        <v>45067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837</v>
      </c>
      <c r="H491" s="19">
        <f t="shared" si="28"/>
        <v>3687.9300000000003</v>
      </c>
      <c r="I491" s="19">
        <f t="shared" si="29"/>
        <v>4170.17</v>
      </c>
      <c r="J491" s="19">
        <f t="shared" si="30"/>
        <v>4937.1900000000005</v>
      </c>
      <c r="K491" s="19">
        <f t="shared" si="31"/>
        <v>6629.55</v>
      </c>
      <c r="L491" s="24">
        <v>0</v>
      </c>
      <c r="M491" s="31">
        <v>176.49</v>
      </c>
      <c r="V491" s="17"/>
      <c r="W491" s="17"/>
    </row>
    <row r="492" spans="1:23" s="16" customFormat="1" ht="14.25" customHeight="1">
      <c r="A492" s="30">
        <f>'до 150 кВт'!A492</f>
        <v>45067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837</v>
      </c>
      <c r="H492" s="19">
        <f t="shared" si="28"/>
        <v>3679.7200000000003</v>
      </c>
      <c r="I492" s="19">
        <f t="shared" si="29"/>
        <v>4161.96</v>
      </c>
      <c r="J492" s="19">
        <f t="shared" si="30"/>
        <v>4928.98</v>
      </c>
      <c r="K492" s="19">
        <f t="shared" si="31"/>
        <v>6621.34</v>
      </c>
      <c r="L492" s="24">
        <v>0</v>
      </c>
      <c r="M492" s="31">
        <v>62.75</v>
      </c>
      <c r="V492" s="17"/>
      <c r="W492" s="17"/>
    </row>
    <row r="493" spans="1:23" s="16" customFormat="1" ht="14.25" customHeight="1">
      <c r="A493" s="30">
        <f>'до 150 кВт'!A493</f>
        <v>45067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837</v>
      </c>
      <c r="H493" s="19">
        <f t="shared" si="28"/>
        <v>3738.5600000000004</v>
      </c>
      <c r="I493" s="19">
        <f t="shared" si="29"/>
        <v>4220.8</v>
      </c>
      <c r="J493" s="19">
        <f t="shared" si="30"/>
        <v>4987.82</v>
      </c>
      <c r="K493" s="19">
        <f t="shared" si="31"/>
        <v>6680.18</v>
      </c>
      <c r="L493" s="24">
        <v>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45067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837</v>
      </c>
      <c r="H494" s="19">
        <f t="shared" si="28"/>
        <v>3882.2200000000003</v>
      </c>
      <c r="I494" s="19">
        <f t="shared" si="29"/>
        <v>4364.46</v>
      </c>
      <c r="J494" s="19">
        <f t="shared" si="30"/>
        <v>5131.48</v>
      </c>
      <c r="K494" s="19">
        <f t="shared" si="31"/>
        <v>6823.84</v>
      </c>
      <c r="L494" s="24">
        <v>170.56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45067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837</v>
      </c>
      <c r="H495" s="19">
        <f t="shared" si="28"/>
        <v>4016.21</v>
      </c>
      <c r="I495" s="19">
        <f t="shared" si="29"/>
        <v>4498.45</v>
      </c>
      <c r="J495" s="19">
        <f t="shared" si="30"/>
        <v>5265.469999999999</v>
      </c>
      <c r="K495" s="19">
        <f t="shared" si="31"/>
        <v>6957.83</v>
      </c>
      <c r="L495" s="24">
        <v>76.58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45067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837</v>
      </c>
      <c r="H496" s="19">
        <f t="shared" si="28"/>
        <v>4153.67</v>
      </c>
      <c r="I496" s="19">
        <f t="shared" si="29"/>
        <v>4635.91</v>
      </c>
      <c r="J496" s="19">
        <f t="shared" si="30"/>
        <v>5402.93</v>
      </c>
      <c r="K496" s="19">
        <f t="shared" si="31"/>
        <v>7095.29</v>
      </c>
      <c r="L496" s="24">
        <v>192.06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45067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837</v>
      </c>
      <c r="H497" s="19">
        <f t="shared" si="28"/>
        <v>4413.26</v>
      </c>
      <c r="I497" s="19">
        <f t="shared" si="29"/>
        <v>4895.5</v>
      </c>
      <c r="J497" s="19">
        <f t="shared" si="30"/>
        <v>5662.52</v>
      </c>
      <c r="K497" s="19">
        <f t="shared" si="31"/>
        <v>7354.88</v>
      </c>
      <c r="L497" s="24">
        <v>24.97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45067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837</v>
      </c>
      <c r="H498" s="19">
        <f t="shared" si="28"/>
        <v>4470.13</v>
      </c>
      <c r="I498" s="19">
        <f t="shared" si="29"/>
        <v>4952.37</v>
      </c>
      <c r="J498" s="19">
        <f t="shared" si="30"/>
        <v>5719.389999999999</v>
      </c>
      <c r="K498" s="19">
        <f t="shared" si="31"/>
        <v>7411.75</v>
      </c>
      <c r="L498" s="24">
        <v>9.54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45067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837</v>
      </c>
      <c r="H499" s="19">
        <f t="shared" si="28"/>
        <v>4441.18</v>
      </c>
      <c r="I499" s="19">
        <f t="shared" si="29"/>
        <v>4923.42</v>
      </c>
      <c r="J499" s="19">
        <f t="shared" si="30"/>
        <v>5690.4400000000005</v>
      </c>
      <c r="K499" s="19">
        <f t="shared" si="31"/>
        <v>7382.8</v>
      </c>
      <c r="L499" s="24">
        <v>47.38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45067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837</v>
      </c>
      <c r="H500" s="19">
        <f t="shared" si="28"/>
        <v>4416.63</v>
      </c>
      <c r="I500" s="19">
        <f t="shared" si="29"/>
        <v>4898.87</v>
      </c>
      <c r="J500" s="19">
        <f t="shared" si="30"/>
        <v>5665.889999999999</v>
      </c>
      <c r="K500" s="19">
        <f t="shared" si="31"/>
        <v>7358.25</v>
      </c>
      <c r="L500" s="24">
        <v>71.41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45067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837</v>
      </c>
      <c r="H501" s="19">
        <f t="shared" si="28"/>
        <v>4393.79</v>
      </c>
      <c r="I501" s="19">
        <f t="shared" si="29"/>
        <v>4876.03</v>
      </c>
      <c r="J501" s="19">
        <f t="shared" si="30"/>
        <v>5643.049999999999</v>
      </c>
      <c r="K501" s="19">
        <f t="shared" si="31"/>
        <v>7335.41</v>
      </c>
      <c r="L501" s="24">
        <v>91.57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45067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837</v>
      </c>
      <c r="H502" s="19">
        <f t="shared" si="28"/>
        <v>4400.97</v>
      </c>
      <c r="I502" s="19">
        <f t="shared" si="29"/>
        <v>4883.21</v>
      </c>
      <c r="J502" s="19">
        <f t="shared" si="30"/>
        <v>5650.23</v>
      </c>
      <c r="K502" s="19">
        <f t="shared" si="31"/>
        <v>7342.59</v>
      </c>
      <c r="L502" s="24">
        <v>82.56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45067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837</v>
      </c>
      <c r="H503" s="19">
        <f t="shared" si="28"/>
        <v>4397.79</v>
      </c>
      <c r="I503" s="19">
        <f t="shared" si="29"/>
        <v>4880.03</v>
      </c>
      <c r="J503" s="19">
        <f t="shared" si="30"/>
        <v>5647.049999999999</v>
      </c>
      <c r="K503" s="19">
        <f t="shared" si="31"/>
        <v>7339.41</v>
      </c>
      <c r="L503" s="24">
        <v>85.55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45067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837</v>
      </c>
      <c r="H504" s="19">
        <f t="shared" si="28"/>
        <v>4388.19</v>
      </c>
      <c r="I504" s="19">
        <f t="shared" si="29"/>
        <v>4870.43</v>
      </c>
      <c r="J504" s="19">
        <f t="shared" si="30"/>
        <v>5637.45</v>
      </c>
      <c r="K504" s="19">
        <f t="shared" si="31"/>
        <v>7329.8099999999995</v>
      </c>
      <c r="L504" s="24">
        <v>91.16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45067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837</v>
      </c>
      <c r="H505" s="19">
        <f t="shared" si="28"/>
        <v>4374.49</v>
      </c>
      <c r="I505" s="19">
        <f t="shared" si="29"/>
        <v>4856.73</v>
      </c>
      <c r="J505" s="19">
        <f t="shared" si="30"/>
        <v>5623.75</v>
      </c>
      <c r="K505" s="19">
        <f t="shared" si="31"/>
        <v>7316.110000000001</v>
      </c>
      <c r="L505" s="24">
        <v>79.87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45067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837</v>
      </c>
      <c r="H506" s="19">
        <f t="shared" si="28"/>
        <v>4364.92</v>
      </c>
      <c r="I506" s="19">
        <f t="shared" si="29"/>
        <v>4847.16</v>
      </c>
      <c r="J506" s="19">
        <f t="shared" si="30"/>
        <v>5614.18</v>
      </c>
      <c r="K506" s="19">
        <f t="shared" si="31"/>
        <v>7306.54</v>
      </c>
      <c r="L506" s="24">
        <v>99.23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45067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837</v>
      </c>
      <c r="H507" s="19">
        <f t="shared" si="28"/>
        <v>4371.13</v>
      </c>
      <c r="I507" s="19">
        <f t="shared" si="29"/>
        <v>4853.37</v>
      </c>
      <c r="J507" s="19">
        <f t="shared" si="30"/>
        <v>5620.389999999999</v>
      </c>
      <c r="K507" s="19">
        <f t="shared" si="31"/>
        <v>7312.75</v>
      </c>
      <c r="L507" s="24">
        <v>75.67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45067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837</v>
      </c>
      <c r="H508" s="19">
        <f t="shared" si="28"/>
        <v>4421.83</v>
      </c>
      <c r="I508" s="19">
        <f t="shared" si="29"/>
        <v>4904.07</v>
      </c>
      <c r="J508" s="19">
        <f t="shared" si="30"/>
        <v>5671.09</v>
      </c>
      <c r="K508" s="19">
        <f t="shared" si="31"/>
        <v>7363.45</v>
      </c>
      <c r="L508" s="24">
        <v>8.98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45067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837</v>
      </c>
      <c r="H509" s="19">
        <f t="shared" si="28"/>
        <v>4442.79</v>
      </c>
      <c r="I509" s="19">
        <f t="shared" si="29"/>
        <v>4925.03</v>
      </c>
      <c r="J509" s="19">
        <f t="shared" si="30"/>
        <v>5692.049999999999</v>
      </c>
      <c r="K509" s="19">
        <f t="shared" si="31"/>
        <v>7384.41</v>
      </c>
      <c r="L509" s="24">
        <v>0</v>
      </c>
      <c r="M509" s="31">
        <v>5.53</v>
      </c>
      <c r="V509" s="17"/>
      <c r="W509" s="17"/>
    </row>
    <row r="510" spans="1:23" s="16" customFormat="1" ht="14.25" customHeight="1">
      <c r="A510" s="30">
        <f>'до 150 кВт'!A510</f>
        <v>45067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837</v>
      </c>
      <c r="H510" s="19">
        <f t="shared" si="28"/>
        <v>4453.15</v>
      </c>
      <c r="I510" s="19">
        <f t="shared" si="29"/>
        <v>4935.389999999999</v>
      </c>
      <c r="J510" s="19">
        <f t="shared" si="30"/>
        <v>5702.41</v>
      </c>
      <c r="K510" s="19">
        <f t="shared" si="31"/>
        <v>7394.77</v>
      </c>
      <c r="L510" s="24">
        <v>0</v>
      </c>
      <c r="M510" s="31">
        <v>24.61</v>
      </c>
      <c r="V510" s="17"/>
      <c r="W510" s="17"/>
    </row>
    <row r="511" spans="1:23" s="16" customFormat="1" ht="14.25" customHeight="1">
      <c r="A511" s="30">
        <f>'до 150 кВт'!A511</f>
        <v>45067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837</v>
      </c>
      <c r="H511" s="19">
        <f t="shared" si="28"/>
        <v>4175.24</v>
      </c>
      <c r="I511" s="19">
        <f t="shared" si="29"/>
        <v>4657.48</v>
      </c>
      <c r="J511" s="19">
        <f t="shared" si="30"/>
        <v>5424.5</v>
      </c>
      <c r="K511" s="19">
        <f t="shared" si="31"/>
        <v>7116.860000000001</v>
      </c>
      <c r="L511" s="24">
        <v>0</v>
      </c>
      <c r="M511" s="31">
        <v>144.66</v>
      </c>
      <c r="V511" s="17"/>
      <c r="W511" s="17"/>
    </row>
    <row r="512" spans="1:23" s="16" customFormat="1" ht="14.25" customHeight="1">
      <c r="A512" s="30">
        <f>'до 150 кВт'!A512</f>
        <v>45067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837</v>
      </c>
      <c r="H512" s="19">
        <f t="shared" si="28"/>
        <v>4010.87</v>
      </c>
      <c r="I512" s="19">
        <f t="shared" si="29"/>
        <v>4493.11</v>
      </c>
      <c r="J512" s="19">
        <f t="shared" si="30"/>
        <v>5260.129999999999</v>
      </c>
      <c r="K512" s="19">
        <f t="shared" si="31"/>
        <v>6952.49</v>
      </c>
      <c r="L512" s="24">
        <v>0</v>
      </c>
      <c r="M512" s="31">
        <v>2.4</v>
      </c>
      <c r="V512" s="17"/>
      <c r="W512" s="17"/>
    </row>
    <row r="513" spans="1:23" s="16" customFormat="1" ht="14.25" customHeight="1">
      <c r="A513" s="30">
        <f>'до 150 кВт'!A513</f>
        <v>45068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837</v>
      </c>
      <c r="H513" s="19">
        <f t="shared" si="28"/>
        <v>4088.74</v>
      </c>
      <c r="I513" s="19">
        <f t="shared" si="29"/>
        <v>4570.98</v>
      </c>
      <c r="J513" s="19">
        <f t="shared" si="30"/>
        <v>5338</v>
      </c>
      <c r="K513" s="19">
        <f t="shared" si="31"/>
        <v>7030.360000000001</v>
      </c>
      <c r="L513" s="24">
        <v>0</v>
      </c>
      <c r="M513" s="31">
        <v>144.82</v>
      </c>
      <c r="V513" s="17"/>
      <c r="W513" s="17"/>
    </row>
    <row r="514" spans="1:23" s="16" customFormat="1" ht="14.25" customHeight="1">
      <c r="A514" s="30">
        <f>'до 150 кВт'!A514</f>
        <v>45068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837</v>
      </c>
      <c r="H514" s="19">
        <f t="shared" si="28"/>
        <v>3974.09</v>
      </c>
      <c r="I514" s="19">
        <f t="shared" si="29"/>
        <v>4456.33</v>
      </c>
      <c r="J514" s="19">
        <f t="shared" si="30"/>
        <v>5223.35</v>
      </c>
      <c r="K514" s="19">
        <f t="shared" si="31"/>
        <v>6915.71</v>
      </c>
      <c r="L514" s="24">
        <v>0</v>
      </c>
      <c r="M514" s="31">
        <v>146.38</v>
      </c>
      <c r="V514" s="17"/>
      <c r="W514" s="17"/>
    </row>
    <row r="515" spans="1:23" s="16" customFormat="1" ht="14.25" customHeight="1">
      <c r="A515" s="30">
        <f>'до 150 кВт'!A515</f>
        <v>45068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837</v>
      </c>
      <c r="H515" s="19">
        <f t="shared" si="28"/>
        <v>3860.0699999999997</v>
      </c>
      <c r="I515" s="19">
        <f t="shared" si="29"/>
        <v>4342.3099999999995</v>
      </c>
      <c r="J515" s="19">
        <f t="shared" si="30"/>
        <v>5109.33</v>
      </c>
      <c r="K515" s="19">
        <f t="shared" si="31"/>
        <v>6801.6900000000005</v>
      </c>
      <c r="L515" s="24">
        <v>53.83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45068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837</v>
      </c>
      <c r="H516" s="19">
        <f t="shared" si="28"/>
        <v>3849.8599999999997</v>
      </c>
      <c r="I516" s="19">
        <f t="shared" si="29"/>
        <v>4332.1</v>
      </c>
      <c r="J516" s="19">
        <f t="shared" si="30"/>
        <v>5099.12</v>
      </c>
      <c r="K516" s="19">
        <f t="shared" si="31"/>
        <v>6791.48</v>
      </c>
      <c r="L516" s="24">
        <v>145.25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45068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837</v>
      </c>
      <c r="H517" s="19">
        <f t="shared" si="28"/>
        <v>3995.38</v>
      </c>
      <c r="I517" s="19">
        <f t="shared" si="29"/>
        <v>4477.62</v>
      </c>
      <c r="J517" s="19">
        <f t="shared" si="30"/>
        <v>5244.639999999999</v>
      </c>
      <c r="K517" s="19">
        <f t="shared" si="31"/>
        <v>6937</v>
      </c>
      <c r="L517" s="24">
        <v>0</v>
      </c>
      <c r="M517" s="31">
        <v>35.31</v>
      </c>
      <c r="V517" s="17"/>
      <c r="W517" s="17"/>
    </row>
    <row r="518" spans="1:23" s="16" customFormat="1" ht="14.25" customHeight="1">
      <c r="A518" s="30">
        <f>'до 150 кВт'!A518</f>
        <v>45068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837</v>
      </c>
      <c r="H518" s="19">
        <f t="shared" si="28"/>
        <v>4009.9700000000003</v>
      </c>
      <c r="I518" s="19">
        <f t="shared" si="29"/>
        <v>4492.21</v>
      </c>
      <c r="J518" s="19">
        <f t="shared" si="30"/>
        <v>5259.23</v>
      </c>
      <c r="K518" s="19">
        <f t="shared" si="31"/>
        <v>6951.59</v>
      </c>
      <c r="L518" s="24">
        <v>86.3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45068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837</v>
      </c>
      <c r="H519" s="19">
        <f t="shared" si="28"/>
        <v>4228.29</v>
      </c>
      <c r="I519" s="19">
        <f t="shared" si="29"/>
        <v>4710.53</v>
      </c>
      <c r="J519" s="19">
        <f t="shared" si="30"/>
        <v>5477.549999999999</v>
      </c>
      <c r="K519" s="19">
        <f t="shared" si="31"/>
        <v>7169.91</v>
      </c>
      <c r="L519" s="24">
        <v>104.24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45068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837</v>
      </c>
      <c r="H520" s="19">
        <f t="shared" si="28"/>
        <v>4448.99</v>
      </c>
      <c r="I520" s="19">
        <f t="shared" si="29"/>
        <v>4931.23</v>
      </c>
      <c r="J520" s="19">
        <f t="shared" si="30"/>
        <v>5698.25</v>
      </c>
      <c r="K520" s="19">
        <f t="shared" si="31"/>
        <v>7390.610000000001</v>
      </c>
      <c r="L520" s="24">
        <v>0</v>
      </c>
      <c r="M520" s="31">
        <v>58.33</v>
      </c>
      <c r="V520" s="17"/>
      <c r="W520" s="17"/>
    </row>
    <row r="521" spans="1:23" s="16" customFormat="1" ht="14.25" customHeight="1">
      <c r="A521" s="30">
        <f>'до 150 кВт'!A521</f>
        <v>45068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837</v>
      </c>
      <c r="H521" s="19">
        <f t="shared" si="28"/>
        <v>4495.14</v>
      </c>
      <c r="I521" s="19">
        <f t="shared" si="29"/>
        <v>4977.38</v>
      </c>
      <c r="J521" s="19">
        <f t="shared" si="30"/>
        <v>5744.4</v>
      </c>
      <c r="K521" s="19">
        <f t="shared" si="31"/>
        <v>7436.76</v>
      </c>
      <c r="L521" s="24">
        <v>0</v>
      </c>
      <c r="M521" s="31">
        <v>48.66</v>
      </c>
      <c r="V521" s="17"/>
      <c r="W521" s="17"/>
    </row>
    <row r="522" spans="1:23" s="16" customFormat="1" ht="14.25" customHeight="1">
      <c r="A522" s="30">
        <f>'до 150 кВт'!A522</f>
        <v>45068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837</v>
      </c>
      <c r="H522" s="19">
        <f aca="true" t="shared" si="32" ref="H522:H585">SUM($C522,$G522,$R$5,$R$6)</f>
        <v>4506.1</v>
      </c>
      <c r="I522" s="19">
        <f aca="true" t="shared" si="33" ref="I522:I585">SUM($C522,$G522,$S$5,$S$6)</f>
        <v>4988.34</v>
      </c>
      <c r="J522" s="19">
        <f aca="true" t="shared" si="34" ref="J522:J585">SUM($C522,$G522,$T$5,$T$6)</f>
        <v>5755.360000000001</v>
      </c>
      <c r="K522" s="19">
        <f aca="true" t="shared" si="35" ref="K522:K585">SUM($C522,$G522,$U$5,$U$6)</f>
        <v>7447.72</v>
      </c>
      <c r="L522" s="24">
        <v>0</v>
      </c>
      <c r="M522" s="31">
        <v>59.2</v>
      </c>
      <c r="V522" s="17"/>
      <c r="W522" s="17"/>
    </row>
    <row r="523" spans="1:23" s="16" customFormat="1" ht="14.25" customHeight="1">
      <c r="A523" s="30">
        <f>'до 150 кВт'!A523</f>
        <v>45068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837</v>
      </c>
      <c r="H523" s="19">
        <f t="shared" si="32"/>
        <v>4506.08</v>
      </c>
      <c r="I523" s="19">
        <f t="shared" si="33"/>
        <v>4988.32</v>
      </c>
      <c r="J523" s="19">
        <f t="shared" si="34"/>
        <v>5755.34</v>
      </c>
      <c r="K523" s="19">
        <f t="shared" si="35"/>
        <v>7447.7</v>
      </c>
      <c r="L523" s="24">
        <v>0</v>
      </c>
      <c r="M523" s="31">
        <v>63.53</v>
      </c>
      <c r="V523" s="17"/>
      <c r="W523" s="17"/>
    </row>
    <row r="524" spans="1:23" s="16" customFormat="1" ht="14.25" customHeight="1">
      <c r="A524" s="30">
        <f>'до 150 кВт'!A524</f>
        <v>45068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837</v>
      </c>
      <c r="H524" s="19">
        <f t="shared" si="32"/>
        <v>4503.94</v>
      </c>
      <c r="I524" s="19">
        <f t="shared" si="33"/>
        <v>4986.18</v>
      </c>
      <c r="J524" s="19">
        <f t="shared" si="34"/>
        <v>5753.2</v>
      </c>
      <c r="K524" s="19">
        <f t="shared" si="35"/>
        <v>7445.5599999999995</v>
      </c>
      <c r="L524" s="24">
        <v>0</v>
      </c>
      <c r="M524" s="31">
        <v>97</v>
      </c>
      <c r="V524" s="17"/>
      <c r="W524" s="17"/>
    </row>
    <row r="525" spans="1:23" s="16" customFormat="1" ht="14.25" customHeight="1">
      <c r="A525" s="30">
        <f>'до 150 кВт'!A525</f>
        <v>45068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837</v>
      </c>
      <c r="H525" s="19">
        <f t="shared" si="32"/>
        <v>4497.59</v>
      </c>
      <c r="I525" s="19">
        <f t="shared" si="33"/>
        <v>4979.83</v>
      </c>
      <c r="J525" s="19">
        <f t="shared" si="34"/>
        <v>5746.85</v>
      </c>
      <c r="K525" s="19">
        <f t="shared" si="35"/>
        <v>7439.21</v>
      </c>
      <c r="L525" s="24">
        <v>0</v>
      </c>
      <c r="M525" s="31">
        <v>124.4</v>
      </c>
      <c r="V525" s="17"/>
      <c r="W525" s="17"/>
    </row>
    <row r="526" spans="1:23" s="16" customFormat="1" ht="14.25" customHeight="1">
      <c r="A526" s="30">
        <f>'до 150 кВт'!A526</f>
        <v>45068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837</v>
      </c>
      <c r="H526" s="19">
        <f t="shared" si="32"/>
        <v>4499.96</v>
      </c>
      <c r="I526" s="19">
        <f t="shared" si="33"/>
        <v>4982.2</v>
      </c>
      <c r="J526" s="19">
        <f t="shared" si="34"/>
        <v>5749.219999999999</v>
      </c>
      <c r="K526" s="19">
        <f t="shared" si="35"/>
        <v>7441.58</v>
      </c>
      <c r="L526" s="24">
        <v>0</v>
      </c>
      <c r="M526" s="31">
        <v>146.13</v>
      </c>
      <c r="V526" s="17"/>
      <c r="W526" s="17"/>
    </row>
    <row r="527" spans="1:23" s="16" customFormat="1" ht="14.25" customHeight="1">
      <c r="A527" s="30">
        <f>'до 150 кВт'!A527</f>
        <v>45068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837</v>
      </c>
      <c r="H527" s="19">
        <f t="shared" si="32"/>
        <v>4498.96</v>
      </c>
      <c r="I527" s="19">
        <f t="shared" si="33"/>
        <v>4981.2</v>
      </c>
      <c r="J527" s="19">
        <f t="shared" si="34"/>
        <v>5748.219999999999</v>
      </c>
      <c r="K527" s="19">
        <f t="shared" si="35"/>
        <v>7440.58</v>
      </c>
      <c r="L527" s="24">
        <v>0</v>
      </c>
      <c r="M527" s="31">
        <v>155</v>
      </c>
      <c r="V527" s="17"/>
      <c r="W527" s="17"/>
    </row>
    <row r="528" spans="1:23" s="16" customFormat="1" ht="14.25" customHeight="1">
      <c r="A528" s="30">
        <f>'до 150 кВт'!A528</f>
        <v>45068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837</v>
      </c>
      <c r="H528" s="19">
        <f t="shared" si="32"/>
        <v>4487.42</v>
      </c>
      <c r="I528" s="19">
        <f t="shared" si="33"/>
        <v>4969.66</v>
      </c>
      <c r="J528" s="19">
        <f t="shared" si="34"/>
        <v>5736.68</v>
      </c>
      <c r="K528" s="19">
        <f t="shared" si="35"/>
        <v>7429.04</v>
      </c>
      <c r="L528" s="24">
        <v>0</v>
      </c>
      <c r="M528" s="31">
        <v>175.85</v>
      </c>
      <c r="V528" s="17"/>
      <c r="W528" s="17"/>
    </row>
    <row r="529" spans="1:23" s="16" customFormat="1" ht="14.25" customHeight="1">
      <c r="A529" s="30">
        <f>'до 150 кВт'!A529</f>
        <v>45068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837</v>
      </c>
      <c r="H529" s="19">
        <f t="shared" si="32"/>
        <v>4472.2699999999995</v>
      </c>
      <c r="I529" s="19">
        <f t="shared" si="33"/>
        <v>4954.51</v>
      </c>
      <c r="J529" s="19">
        <f t="shared" si="34"/>
        <v>5721.53</v>
      </c>
      <c r="K529" s="19">
        <f t="shared" si="35"/>
        <v>7413.889999999999</v>
      </c>
      <c r="L529" s="24">
        <v>0</v>
      </c>
      <c r="M529" s="31">
        <v>128.22</v>
      </c>
      <c r="V529" s="17"/>
      <c r="W529" s="17"/>
    </row>
    <row r="530" spans="1:23" s="16" customFormat="1" ht="14.25" customHeight="1">
      <c r="A530" s="30">
        <f>'до 150 кВт'!A530</f>
        <v>45068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837</v>
      </c>
      <c r="H530" s="19">
        <f t="shared" si="32"/>
        <v>4463.9</v>
      </c>
      <c r="I530" s="19">
        <f t="shared" si="33"/>
        <v>4946.139999999999</v>
      </c>
      <c r="J530" s="19">
        <f t="shared" si="34"/>
        <v>5713.16</v>
      </c>
      <c r="K530" s="19">
        <f t="shared" si="35"/>
        <v>7405.52</v>
      </c>
      <c r="L530" s="24">
        <v>0</v>
      </c>
      <c r="M530" s="31">
        <v>130.77</v>
      </c>
      <c r="V530" s="17"/>
      <c r="W530" s="17"/>
    </row>
    <row r="531" spans="1:23" s="16" customFormat="1" ht="14.25" customHeight="1">
      <c r="A531" s="30">
        <f>'до 150 кВт'!A531</f>
        <v>45068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837</v>
      </c>
      <c r="H531" s="19">
        <f t="shared" si="32"/>
        <v>4451.82</v>
      </c>
      <c r="I531" s="19">
        <f t="shared" si="33"/>
        <v>4934.0599999999995</v>
      </c>
      <c r="J531" s="19">
        <f t="shared" si="34"/>
        <v>5701.08</v>
      </c>
      <c r="K531" s="19">
        <f t="shared" si="35"/>
        <v>7393.4400000000005</v>
      </c>
      <c r="L531" s="24">
        <v>0</v>
      </c>
      <c r="M531" s="31">
        <v>39.77</v>
      </c>
      <c r="V531" s="17"/>
      <c r="W531" s="17"/>
    </row>
    <row r="532" spans="1:23" s="16" customFormat="1" ht="14.25" customHeight="1">
      <c r="A532" s="30">
        <f>'до 150 кВт'!A532</f>
        <v>45068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837</v>
      </c>
      <c r="H532" s="19">
        <f t="shared" si="32"/>
        <v>4470.54</v>
      </c>
      <c r="I532" s="19">
        <f t="shared" si="33"/>
        <v>4952.78</v>
      </c>
      <c r="J532" s="19">
        <f t="shared" si="34"/>
        <v>5719.799999999999</v>
      </c>
      <c r="K532" s="19">
        <f t="shared" si="35"/>
        <v>7412.16</v>
      </c>
      <c r="L532" s="24">
        <v>0</v>
      </c>
      <c r="M532" s="31">
        <v>73.43</v>
      </c>
      <c r="V532" s="17"/>
      <c r="W532" s="17"/>
    </row>
    <row r="533" spans="1:23" s="16" customFormat="1" ht="14.25" customHeight="1">
      <c r="A533" s="30">
        <f>'до 150 кВт'!A533</f>
        <v>45068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837</v>
      </c>
      <c r="H533" s="19">
        <f t="shared" si="32"/>
        <v>4487</v>
      </c>
      <c r="I533" s="19">
        <f t="shared" si="33"/>
        <v>4969.24</v>
      </c>
      <c r="J533" s="19">
        <f t="shared" si="34"/>
        <v>5736.26</v>
      </c>
      <c r="K533" s="19">
        <f t="shared" si="35"/>
        <v>7428.62</v>
      </c>
      <c r="L533" s="24">
        <v>0</v>
      </c>
      <c r="M533" s="31">
        <v>176.19</v>
      </c>
      <c r="V533" s="17"/>
      <c r="W533" s="17"/>
    </row>
    <row r="534" spans="1:23" s="16" customFormat="1" ht="14.25" customHeight="1">
      <c r="A534" s="30">
        <f>'до 150 кВт'!A534</f>
        <v>45068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837</v>
      </c>
      <c r="H534" s="19">
        <f t="shared" si="32"/>
        <v>4497.76</v>
      </c>
      <c r="I534" s="19">
        <f t="shared" si="33"/>
        <v>4980</v>
      </c>
      <c r="J534" s="19">
        <f t="shared" si="34"/>
        <v>5747.02</v>
      </c>
      <c r="K534" s="19">
        <f t="shared" si="35"/>
        <v>7439.38</v>
      </c>
      <c r="L534" s="24">
        <v>0</v>
      </c>
      <c r="M534" s="31">
        <v>219.24</v>
      </c>
      <c r="V534" s="17"/>
      <c r="W534" s="17"/>
    </row>
    <row r="535" spans="1:23" s="16" customFormat="1" ht="14.25" customHeight="1">
      <c r="A535" s="30">
        <f>'до 150 кВт'!A535</f>
        <v>45068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837</v>
      </c>
      <c r="H535" s="19">
        <f t="shared" si="32"/>
        <v>4412.72</v>
      </c>
      <c r="I535" s="19">
        <f t="shared" si="33"/>
        <v>4894.96</v>
      </c>
      <c r="J535" s="19">
        <f t="shared" si="34"/>
        <v>5661.98</v>
      </c>
      <c r="K535" s="19">
        <f t="shared" si="35"/>
        <v>7354.34</v>
      </c>
      <c r="L535" s="24">
        <v>0</v>
      </c>
      <c r="M535" s="31">
        <v>417.97</v>
      </c>
      <c r="V535" s="17"/>
      <c r="W535" s="17"/>
    </row>
    <row r="536" spans="1:23" s="16" customFormat="1" ht="14.25" customHeight="1">
      <c r="A536" s="30">
        <f>'до 150 кВт'!A536</f>
        <v>45068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837</v>
      </c>
      <c r="H536" s="19">
        <f t="shared" si="32"/>
        <v>4136.5</v>
      </c>
      <c r="I536" s="19">
        <f t="shared" si="33"/>
        <v>4618.74</v>
      </c>
      <c r="J536" s="19">
        <f t="shared" si="34"/>
        <v>5385.76</v>
      </c>
      <c r="K536" s="19">
        <f t="shared" si="35"/>
        <v>7078.12</v>
      </c>
      <c r="L536" s="24">
        <v>0</v>
      </c>
      <c r="M536" s="31">
        <v>318.78</v>
      </c>
      <c r="V536" s="17"/>
      <c r="W536" s="17"/>
    </row>
    <row r="537" spans="1:23" s="16" customFormat="1" ht="14.25" customHeight="1">
      <c r="A537" s="30">
        <f>'до 150 кВт'!A537</f>
        <v>45069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837</v>
      </c>
      <c r="H537" s="19">
        <f t="shared" si="32"/>
        <v>3810.6000000000004</v>
      </c>
      <c r="I537" s="19">
        <f t="shared" si="33"/>
        <v>4292.84</v>
      </c>
      <c r="J537" s="19">
        <f t="shared" si="34"/>
        <v>5059.860000000001</v>
      </c>
      <c r="K537" s="19">
        <f t="shared" si="35"/>
        <v>6752.22</v>
      </c>
      <c r="L537" s="24">
        <v>0</v>
      </c>
      <c r="M537" s="31">
        <v>161.3</v>
      </c>
      <c r="V537" s="17"/>
      <c r="W537" s="17"/>
    </row>
    <row r="538" spans="1:23" s="16" customFormat="1" ht="14.25" customHeight="1">
      <c r="A538" s="30">
        <f>'до 150 кВт'!A538</f>
        <v>45069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837</v>
      </c>
      <c r="H538" s="19">
        <f t="shared" si="32"/>
        <v>3717.71</v>
      </c>
      <c r="I538" s="19">
        <f t="shared" si="33"/>
        <v>4199.95</v>
      </c>
      <c r="J538" s="19">
        <f t="shared" si="34"/>
        <v>4966.969999999999</v>
      </c>
      <c r="K538" s="19">
        <f t="shared" si="35"/>
        <v>6659.33</v>
      </c>
      <c r="L538" s="24">
        <v>0</v>
      </c>
      <c r="M538" s="31">
        <v>130.04</v>
      </c>
      <c r="V538" s="17"/>
      <c r="W538" s="17"/>
    </row>
    <row r="539" spans="1:23" s="16" customFormat="1" ht="14.25" customHeight="1">
      <c r="A539" s="30">
        <f>'до 150 кВт'!A539</f>
        <v>45069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837</v>
      </c>
      <c r="H539" s="19">
        <f t="shared" si="32"/>
        <v>3615.75</v>
      </c>
      <c r="I539" s="19">
        <f t="shared" si="33"/>
        <v>4097.99</v>
      </c>
      <c r="J539" s="19">
        <f t="shared" si="34"/>
        <v>4865.01</v>
      </c>
      <c r="K539" s="19">
        <f t="shared" si="35"/>
        <v>6557.37</v>
      </c>
      <c r="L539" s="24">
        <v>0</v>
      </c>
      <c r="M539" s="31">
        <v>71.61</v>
      </c>
      <c r="V539" s="17"/>
      <c r="W539" s="17"/>
    </row>
    <row r="540" spans="1:23" s="16" customFormat="1" ht="14.25" customHeight="1">
      <c r="A540" s="30">
        <f>'до 150 кВт'!A540</f>
        <v>45069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837</v>
      </c>
      <c r="H540" s="19">
        <f t="shared" si="32"/>
        <v>3659.33</v>
      </c>
      <c r="I540" s="19">
        <f t="shared" si="33"/>
        <v>4141.57</v>
      </c>
      <c r="J540" s="19">
        <f t="shared" si="34"/>
        <v>4908.59</v>
      </c>
      <c r="K540" s="19">
        <f t="shared" si="35"/>
        <v>6600.95</v>
      </c>
      <c r="L540" s="24">
        <v>45.14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45069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837</v>
      </c>
      <c r="H541" s="19">
        <f t="shared" si="32"/>
        <v>3752.37</v>
      </c>
      <c r="I541" s="19">
        <f t="shared" si="33"/>
        <v>4234.61</v>
      </c>
      <c r="J541" s="19">
        <f t="shared" si="34"/>
        <v>5001.629999999999</v>
      </c>
      <c r="K541" s="19">
        <f t="shared" si="35"/>
        <v>6693.99</v>
      </c>
      <c r="L541" s="24">
        <v>122.16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45069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837</v>
      </c>
      <c r="H542" s="19">
        <f t="shared" si="32"/>
        <v>3903.58</v>
      </c>
      <c r="I542" s="19">
        <f t="shared" si="33"/>
        <v>4385.82</v>
      </c>
      <c r="J542" s="19">
        <f t="shared" si="34"/>
        <v>5152.84</v>
      </c>
      <c r="K542" s="19">
        <f t="shared" si="35"/>
        <v>6845.2</v>
      </c>
      <c r="L542" s="24">
        <v>133.83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45069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837</v>
      </c>
      <c r="H543" s="19">
        <f t="shared" si="32"/>
        <v>4012.7700000000004</v>
      </c>
      <c r="I543" s="19">
        <f t="shared" si="33"/>
        <v>4495.01</v>
      </c>
      <c r="J543" s="19">
        <f t="shared" si="34"/>
        <v>5262.030000000001</v>
      </c>
      <c r="K543" s="19">
        <f t="shared" si="35"/>
        <v>6954.39</v>
      </c>
      <c r="L543" s="24">
        <v>174.84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45069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837</v>
      </c>
      <c r="H544" s="19">
        <f t="shared" si="32"/>
        <v>4385.26</v>
      </c>
      <c r="I544" s="19">
        <f t="shared" si="33"/>
        <v>4867.5</v>
      </c>
      <c r="J544" s="19">
        <f t="shared" si="34"/>
        <v>5634.52</v>
      </c>
      <c r="K544" s="19">
        <f t="shared" si="35"/>
        <v>7326.88</v>
      </c>
      <c r="L544" s="24">
        <v>0</v>
      </c>
      <c r="M544" s="31">
        <v>20.96</v>
      </c>
      <c r="V544" s="17"/>
      <c r="W544" s="17"/>
    </row>
    <row r="545" spans="1:23" s="16" customFormat="1" ht="14.25" customHeight="1">
      <c r="A545" s="30">
        <f>'до 150 кВт'!A545</f>
        <v>45069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837</v>
      </c>
      <c r="H545" s="19">
        <f t="shared" si="32"/>
        <v>4451.3</v>
      </c>
      <c r="I545" s="19">
        <f t="shared" si="33"/>
        <v>4933.54</v>
      </c>
      <c r="J545" s="19">
        <f t="shared" si="34"/>
        <v>5700.5599999999995</v>
      </c>
      <c r="K545" s="19">
        <f t="shared" si="35"/>
        <v>7392.92</v>
      </c>
      <c r="L545" s="24">
        <v>0</v>
      </c>
      <c r="M545" s="31">
        <v>1.62</v>
      </c>
      <c r="V545" s="17"/>
      <c r="W545" s="17"/>
    </row>
    <row r="546" spans="1:23" s="16" customFormat="1" ht="14.25" customHeight="1">
      <c r="A546" s="30">
        <f>'до 150 кВт'!A546</f>
        <v>45069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837</v>
      </c>
      <c r="H546" s="19">
        <f t="shared" si="32"/>
        <v>4464.6</v>
      </c>
      <c r="I546" s="19">
        <f t="shared" si="33"/>
        <v>4946.84</v>
      </c>
      <c r="J546" s="19">
        <f t="shared" si="34"/>
        <v>5713.860000000001</v>
      </c>
      <c r="K546" s="19">
        <f t="shared" si="35"/>
        <v>7406.22</v>
      </c>
      <c r="L546" s="24">
        <v>0</v>
      </c>
      <c r="M546" s="31">
        <v>36.11</v>
      </c>
      <c r="V546" s="17"/>
      <c r="W546" s="17"/>
    </row>
    <row r="547" spans="1:23" s="16" customFormat="1" ht="14.25" customHeight="1">
      <c r="A547" s="30">
        <f>'до 150 кВт'!A547</f>
        <v>45069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837</v>
      </c>
      <c r="H547" s="19">
        <f t="shared" si="32"/>
        <v>4463.42</v>
      </c>
      <c r="I547" s="19">
        <f t="shared" si="33"/>
        <v>4945.66</v>
      </c>
      <c r="J547" s="19">
        <f t="shared" si="34"/>
        <v>5712.68</v>
      </c>
      <c r="K547" s="19">
        <f t="shared" si="35"/>
        <v>7405.04</v>
      </c>
      <c r="L547" s="24">
        <v>0</v>
      </c>
      <c r="M547" s="31">
        <v>74.07</v>
      </c>
      <c r="V547" s="17"/>
      <c r="W547" s="17"/>
    </row>
    <row r="548" spans="1:23" s="16" customFormat="1" ht="14.25" customHeight="1">
      <c r="A548" s="30">
        <f>'до 150 кВт'!A548</f>
        <v>45069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837</v>
      </c>
      <c r="H548" s="19">
        <f t="shared" si="32"/>
        <v>4444.21</v>
      </c>
      <c r="I548" s="19">
        <f t="shared" si="33"/>
        <v>4926.45</v>
      </c>
      <c r="J548" s="19">
        <f t="shared" si="34"/>
        <v>5693.469999999999</v>
      </c>
      <c r="K548" s="19">
        <f t="shared" si="35"/>
        <v>7385.83</v>
      </c>
      <c r="L548" s="24">
        <v>0</v>
      </c>
      <c r="M548" s="31">
        <v>107.16</v>
      </c>
      <c r="V548" s="17"/>
      <c r="W548" s="17"/>
    </row>
    <row r="549" spans="1:23" s="16" customFormat="1" ht="14.25" customHeight="1">
      <c r="A549" s="30">
        <f>'до 150 кВт'!A549</f>
        <v>45069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837</v>
      </c>
      <c r="H549" s="19">
        <f t="shared" si="32"/>
        <v>4436.7</v>
      </c>
      <c r="I549" s="19">
        <f t="shared" si="33"/>
        <v>4918.9400000000005</v>
      </c>
      <c r="J549" s="19">
        <f t="shared" si="34"/>
        <v>5685.96</v>
      </c>
      <c r="K549" s="19">
        <f t="shared" si="35"/>
        <v>7378.32</v>
      </c>
      <c r="L549" s="24">
        <v>0</v>
      </c>
      <c r="M549" s="31">
        <v>177.55</v>
      </c>
      <c r="V549" s="17"/>
      <c r="W549" s="17"/>
    </row>
    <row r="550" spans="1:23" s="16" customFormat="1" ht="14.25" customHeight="1">
      <c r="A550" s="30">
        <f>'до 150 кВт'!A550</f>
        <v>45069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837</v>
      </c>
      <c r="H550" s="19">
        <f t="shared" si="32"/>
        <v>4445.3</v>
      </c>
      <c r="I550" s="19">
        <f t="shared" si="33"/>
        <v>4927.54</v>
      </c>
      <c r="J550" s="19">
        <f t="shared" si="34"/>
        <v>5694.5599999999995</v>
      </c>
      <c r="K550" s="19">
        <f t="shared" si="35"/>
        <v>7386.92</v>
      </c>
      <c r="L550" s="24">
        <v>0</v>
      </c>
      <c r="M550" s="31">
        <v>221.14</v>
      </c>
      <c r="V550" s="17"/>
      <c r="W550" s="17"/>
    </row>
    <row r="551" spans="1:23" s="16" customFormat="1" ht="14.25" customHeight="1">
      <c r="A551" s="30">
        <f>'до 150 кВт'!A551</f>
        <v>45069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837</v>
      </c>
      <c r="H551" s="19">
        <f t="shared" si="32"/>
        <v>4448.87</v>
      </c>
      <c r="I551" s="19">
        <f t="shared" si="33"/>
        <v>4931.110000000001</v>
      </c>
      <c r="J551" s="19">
        <f t="shared" si="34"/>
        <v>5698.13</v>
      </c>
      <c r="K551" s="19">
        <f t="shared" si="35"/>
        <v>7390.49</v>
      </c>
      <c r="L551" s="24">
        <v>0</v>
      </c>
      <c r="M551" s="31">
        <v>372.59</v>
      </c>
      <c r="V551" s="17"/>
      <c r="W551" s="17"/>
    </row>
    <row r="552" spans="1:23" s="16" customFormat="1" ht="14.25" customHeight="1">
      <c r="A552" s="30">
        <f>'до 150 кВт'!A552</f>
        <v>45069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837</v>
      </c>
      <c r="H552" s="19">
        <f t="shared" si="32"/>
        <v>4449.11</v>
      </c>
      <c r="I552" s="19">
        <f t="shared" si="33"/>
        <v>4931.35</v>
      </c>
      <c r="J552" s="19">
        <f t="shared" si="34"/>
        <v>5698.37</v>
      </c>
      <c r="K552" s="19">
        <f t="shared" si="35"/>
        <v>7390.73</v>
      </c>
      <c r="L552" s="24">
        <v>0</v>
      </c>
      <c r="M552" s="31">
        <v>317.99</v>
      </c>
      <c r="V552" s="17"/>
      <c r="W552" s="17"/>
    </row>
    <row r="553" spans="1:23" s="16" customFormat="1" ht="14.25" customHeight="1">
      <c r="A553" s="30">
        <f>'до 150 кВт'!A553</f>
        <v>45069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837</v>
      </c>
      <c r="H553" s="19">
        <f t="shared" si="32"/>
        <v>4429.66</v>
      </c>
      <c r="I553" s="19">
        <f t="shared" si="33"/>
        <v>4911.9</v>
      </c>
      <c r="J553" s="19">
        <f t="shared" si="34"/>
        <v>5678.92</v>
      </c>
      <c r="K553" s="19">
        <f t="shared" si="35"/>
        <v>7371.280000000001</v>
      </c>
      <c r="L553" s="24">
        <v>0</v>
      </c>
      <c r="M553" s="31">
        <v>360.83</v>
      </c>
      <c r="V553" s="17"/>
      <c r="W553" s="17"/>
    </row>
    <row r="554" spans="1:23" s="16" customFormat="1" ht="14.25" customHeight="1">
      <c r="A554" s="30">
        <f>'до 150 кВт'!A554</f>
        <v>45069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837</v>
      </c>
      <c r="H554" s="19">
        <f t="shared" si="32"/>
        <v>4416.85</v>
      </c>
      <c r="I554" s="19">
        <f t="shared" si="33"/>
        <v>4899.09</v>
      </c>
      <c r="J554" s="19">
        <f t="shared" si="34"/>
        <v>5666.110000000001</v>
      </c>
      <c r="K554" s="19">
        <f t="shared" si="35"/>
        <v>7358.47</v>
      </c>
      <c r="L554" s="24">
        <v>0</v>
      </c>
      <c r="M554" s="31">
        <v>282.87</v>
      </c>
      <c r="V554" s="17"/>
      <c r="W554" s="17"/>
    </row>
    <row r="555" spans="1:23" s="16" customFormat="1" ht="14.25" customHeight="1">
      <c r="A555" s="30">
        <f>'до 150 кВт'!A555</f>
        <v>45069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837</v>
      </c>
      <c r="H555" s="19">
        <f t="shared" si="32"/>
        <v>4413.84</v>
      </c>
      <c r="I555" s="19">
        <f t="shared" si="33"/>
        <v>4896.08</v>
      </c>
      <c r="J555" s="19">
        <f t="shared" si="34"/>
        <v>5663.1</v>
      </c>
      <c r="K555" s="19">
        <f t="shared" si="35"/>
        <v>7355.46</v>
      </c>
      <c r="L555" s="24">
        <v>0</v>
      </c>
      <c r="M555" s="31">
        <v>98.97</v>
      </c>
      <c r="V555" s="17"/>
      <c r="W555" s="17"/>
    </row>
    <row r="556" spans="1:23" s="16" customFormat="1" ht="14.25" customHeight="1">
      <c r="A556" s="30">
        <f>'до 150 кВт'!A556</f>
        <v>45069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837</v>
      </c>
      <c r="H556" s="19">
        <f t="shared" si="32"/>
        <v>4434.68</v>
      </c>
      <c r="I556" s="19">
        <f t="shared" si="33"/>
        <v>4916.92</v>
      </c>
      <c r="J556" s="19">
        <f t="shared" si="34"/>
        <v>5683.9400000000005</v>
      </c>
      <c r="K556" s="19">
        <f t="shared" si="35"/>
        <v>7376.3</v>
      </c>
      <c r="L556" s="24">
        <v>0</v>
      </c>
      <c r="M556" s="31">
        <v>39.96</v>
      </c>
      <c r="V556" s="17"/>
      <c r="W556" s="17"/>
    </row>
    <row r="557" spans="1:23" s="16" customFormat="1" ht="14.25" customHeight="1">
      <c r="A557" s="30">
        <f>'до 150 кВт'!A557</f>
        <v>45069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837</v>
      </c>
      <c r="H557" s="19">
        <f t="shared" si="32"/>
        <v>4457.94</v>
      </c>
      <c r="I557" s="19">
        <f t="shared" si="33"/>
        <v>4940.18</v>
      </c>
      <c r="J557" s="19">
        <f t="shared" si="34"/>
        <v>5707.2</v>
      </c>
      <c r="K557" s="19">
        <f t="shared" si="35"/>
        <v>7399.5599999999995</v>
      </c>
      <c r="L557" s="24">
        <v>0</v>
      </c>
      <c r="M557" s="31">
        <v>186.65</v>
      </c>
      <c r="V557" s="17"/>
      <c r="W557" s="17"/>
    </row>
    <row r="558" spans="1:23" s="16" customFormat="1" ht="14.25" customHeight="1">
      <c r="A558" s="30">
        <f>'до 150 кВт'!A558</f>
        <v>45069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837</v>
      </c>
      <c r="H558" s="19">
        <f t="shared" si="32"/>
        <v>4466.57</v>
      </c>
      <c r="I558" s="19">
        <f t="shared" si="33"/>
        <v>4948.8099999999995</v>
      </c>
      <c r="J558" s="19">
        <f t="shared" si="34"/>
        <v>5715.83</v>
      </c>
      <c r="K558" s="19">
        <f t="shared" si="35"/>
        <v>7408.1900000000005</v>
      </c>
      <c r="L558" s="24">
        <v>0</v>
      </c>
      <c r="M558" s="31">
        <v>516.52</v>
      </c>
      <c r="V558" s="17"/>
      <c r="W558" s="17"/>
    </row>
    <row r="559" spans="1:23" s="16" customFormat="1" ht="14.25" customHeight="1">
      <c r="A559" s="30">
        <f>'до 150 кВт'!A559</f>
        <v>45069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837</v>
      </c>
      <c r="H559" s="19">
        <f t="shared" si="32"/>
        <v>4368.64</v>
      </c>
      <c r="I559" s="19">
        <f t="shared" si="33"/>
        <v>4850.88</v>
      </c>
      <c r="J559" s="19">
        <f t="shared" si="34"/>
        <v>5617.9</v>
      </c>
      <c r="K559" s="19">
        <f t="shared" si="35"/>
        <v>7310.26</v>
      </c>
      <c r="L559" s="24">
        <v>0</v>
      </c>
      <c r="M559" s="31">
        <v>953.3</v>
      </c>
      <c r="V559" s="17"/>
      <c r="W559" s="17"/>
    </row>
    <row r="560" spans="1:23" s="16" customFormat="1" ht="14.25" customHeight="1">
      <c r="A560" s="30">
        <f>'до 150 кВт'!A560</f>
        <v>45069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837</v>
      </c>
      <c r="H560" s="19">
        <f t="shared" si="32"/>
        <v>4012.95</v>
      </c>
      <c r="I560" s="19">
        <f t="shared" si="33"/>
        <v>4495.19</v>
      </c>
      <c r="J560" s="19">
        <f t="shared" si="34"/>
        <v>5262.209999999999</v>
      </c>
      <c r="K560" s="19">
        <f t="shared" si="35"/>
        <v>6954.57</v>
      </c>
      <c r="L560" s="24">
        <v>0</v>
      </c>
      <c r="M560" s="31">
        <v>590.01</v>
      </c>
      <c r="V560" s="17"/>
      <c r="W560" s="17"/>
    </row>
    <row r="561" spans="1:23" s="16" customFormat="1" ht="14.25" customHeight="1">
      <c r="A561" s="30">
        <f>'до 150 кВт'!A561</f>
        <v>45070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837</v>
      </c>
      <c r="H561" s="19">
        <f t="shared" si="32"/>
        <v>3814.6800000000003</v>
      </c>
      <c r="I561" s="19">
        <f t="shared" si="33"/>
        <v>4296.92</v>
      </c>
      <c r="J561" s="19">
        <f t="shared" si="34"/>
        <v>5063.9400000000005</v>
      </c>
      <c r="K561" s="19">
        <f t="shared" si="35"/>
        <v>6756.3</v>
      </c>
      <c r="L561" s="24">
        <v>0</v>
      </c>
      <c r="M561" s="31">
        <v>449.43</v>
      </c>
      <c r="V561" s="17"/>
      <c r="W561" s="17"/>
    </row>
    <row r="562" spans="1:23" s="16" customFormat="1" ht="14.25" customHeight="1">
      <c r="A562" s="30">
        <f>'до 150 кВт'!A562</f>
        <v>45070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837</v>
      </c>
      <c r="H562" s="19">
        <f t="shared" si="32"/>
        <v>3698.5299999999997</v>
      </c>
      <c r="I562" s="19">
        <f t="shared" si="33"/>
        <v>4180.77</v>
      </c>
      <c r="J562" s="19">
        <f t="shared" si="34"/>
        <v>4947.79</v>
      </c>
      <c r="K562" s="19">
        <f t="shared" si="35"/>
        <v>6640.15</v>
      </c>
      <c r="L562" s="24">
        <v>0</v>
      </c>
      <c r="M562" s="31">
        <v>281.86</v>
      </c>
      <c r="V562" s="17"/>
      <c r="W562" s="17"/>
    </row>
    <row r="563" spans="1:23" s="16" customFormat="1" ht="14.25" customHeight="1">
      <c r="A563" s="30">
        <f>'до 150 кВт'!A563</f>
        <v>45070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837</v>
      </c>
      <c r="H563" s="19">
        <f t="shared" si="32"/>
        <v>3587.7799999999997</v>
      </c>
      <c r="I563" s="19">
        <f t="shared" si="33"/>
        <v>4070.02</v>
      </c>
      <c r="J563" s="19">
        <f t="shared" si="34"/>
        <v>4837.04</v>
      </c>
      <c r="K563" s="19">
        <f t="shared" si="35"/>
        <v>6529.4</v>
      </c>
      <c r="L563" s="24">
        <v>0</v>
      </c>
      <c r="M563" s="31">
        <v>122.19</v>
      </c>
      <c r="V563" s="17"/>
      <c r="W563" s="17"/>
    </row>
    <row r="564" spans="1:23" s="16" customFormat="1" ht="14.25" customHeight="1">
      <c r="A564" s="30">
        <f>'до 150 кВт'!A564</f>
        <v>45070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837</v>
      </c>
      <c r="H564" s="19">
        <f t="shared" si="32"/>
        <v>3659.8999999999996</v>
      </c>
      <c r="I564" s="19">
        <f t="shared" si="33"/>
        <v>4142.139999999999</v>
      </c>
      <c r="J564" s="19">
        <f t="shared" si="34"/>
        <v>4909.16</v>
      </c>
      <c r="K564" s="19">
        <f t="shared" si="35"/>
        <v>6601.52</v>
      </c>
      <c r="L564" s="24">
        <v>0</v>
      </c>
      <c r="M564" s="31">
        <v>86.8</v>
      </c>
      <c r="V564" s="17"/>
      <c r="W564" s="17"/>
    </row>
    <row r="565" spans="1:23" s="16" customFormat="1" ht="14.25" customHeight="1">
      <c r="A565" s="30">
        <f>'до 150 кВт'!A565</f>
        <v>45070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837</v>
      </c>
      <c r="H565" s="19">
        <f t="shared" si="32"/>
        <v>3727.5</v>
      </c>
      <c r="I565" s="19">
        <f t="shared" si="33"/>
        <v>4209.74</v>
      </c>
      <c r="J565" s="19">
        <f t="shared" si="34"/>
        <v>4976.76</v>
      </c>
      <c r="K565" s="19">
        <f t="shared" si="35"/>
        <v>6669.12</v>
      </c>
      <c r="L565" s="24">
        <v>0</v>
      </c>
      <c r="M565" s="31">
        <v>10.67</v>
      </c>
      <c r="V565" s="17"/>
      <c r="W565" s="17"/>
    </row>
    <row r="566" spans="1:23" s="16" customFormat="1" ht="14.25" customHeight="1">
      <c r="A566" s="30">
        <f>'до 150 кВт'!A566</f>
        <v>45070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837</v>
      </c>
      <c r="H566" s="19">
        <f t="shared" si="32"/>
        <v>3890.99</v>
      </c>
      <c r="I566" s="19">
        <f t="shared" si="33"/>
        <v>4373.23</v>
      </c>
      <c r="J566" s="19">
        <f t="shared" si="34"/>
        <v>5140.25</v>
      </c>
      <c r="K566" s="19">
        <f t="shared" si="35"/>
        <v>6832.610000000001</v>
      </c>
      <c r="L566" s="24">
        <v>41.46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45070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837</v>
      </c>
      <c r="H567" s="19">
        <f t="shared" si="32"/>
        <v>3991.42</v>
      </c>
      <c r="I567" s="19">
        <f t="shared" si="33"/>
        <v>4473.66</v>
      </c>
      <c r="J567" s="19">
        <f t="shared" si="34"/>
        <v>5240.68</v>
      </c>
      <c r="K567" s="19">
        <f t="shared" si="35"/>
        <v>6933.04</v>
      </c>
      <c r="L567" s="24">
        <v>0</v>
      </c>
      <c r="M567" s="31">
        <v>2.32</v>
      </c>
      <c r="V567" s="17"/>
      <c r="W567" s="17"/>
    </row>
    <row r="568" spans="1:23" s="16" customFormat="1" ht="14.25" customHeight="1">
      <c r="A568" s="30">
        <f>'до 150 кВт'!A568</f>
        <v>45070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837</v>
      </c>
      <c r="H568" s="19">
        <f t="shared" si="32"/>
        <v>4353.22</v>
      </c>
      <c r="I568" s="19">
        <f t="shared" si="33"/>
        <v>4835.46</v>
      </c>
      <c r="J568" s="19">
        <f t="shared" si="34"/>
        <v>5602.48</v>
      </c>
      <c r="K568" s="19">
        <f t="shared" si="35"/>
        <v>7294.84</v>
      </c>
      <c r="L568" s="24">
        <v>0</v>
      </c>
      <c r="M568" s="31">
        <v>238.56</v>
      </c>
      <c r="V568" s="17"/>
      <c r="W568" s="17"/>
    </row>
    <row r="569" spans="1:23" s="16" customFormat="1" ht="14.25" customHeight="1">
      <c r="A569" s="30">
        <f>'до 150 кВт'!A569</f>
        <v>45070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837</v>
      </c>
      <c r="H569" s="19">
        <f t="shared" si="32"/>
        <v>4422.04</v>
      </c>
      <c r="I569" s="19">
        <f t="shared" si="33"/>
        <v>4904.28</v>
      </c>
      <c r="J569" s="19">
        <f t="shared" si="34"/>
        <v>5671.299999999999</v>
      </c>
      <c r="K569" s="19">
        <f t="shared" si="35"/>
        <v>7363.66</v>
      </c>
      <c r="L569" s="24">
        <v>0</v>
      </c>
      <c r="M569" s="31">
        <v>175.22</v>
      </c>
      <c r="V569" s="17"/>
      <c r="W569" s="17"/>
    </row>
    <row r="570" spans="1:23" s="16" customFormat="1" ht="14.25" customHeight="1">
      <c r="A570" s="30">
        <f>'до 150 кВт'!A570</f>
        <v>45070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837</v>
      </c>
      <c r="H570" s="19">
        <f t="shared" si="32"/>
        <v>4449.04</v>
      </c>
      <c r="I570" s="19">
        <f t="shared" si="33"/>
        <v>4931.28</v>
      </c>
      <c r="J570" s="19">
        <f t="shared" si="34"/>
        <v>5698.299999999999</v>
      </c>
      <c r="K570" s="19">
        <f t="shared" si="35"/>
        <v>7390.66</v>
      </c>
      <c r="L570" s="24">
        <v>0</v>
      </c>
      <c r="M570" s="31">
        <v>251.35</v>
      </c>
      <c r="V570" s="17"/>
      <c r="W570" s="17"/>
    </row>
    <row r="571" spans="1:23" s="16" customFormat="1" ht="14.25" customHeight="1">
      <c r="A571" s="30">
        <f>'до 150 кВт'!A571</f>
        <v>45070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837</v>
      </c>
      <c r="H571" s="19">
        <f t="shared" si="32"/>
        <v>4453.08</v>
      </c>
      <c r="I571" s="19">
        <f t="shared" si="33"/>
        <v>4935.32</v>
      </c>
      <c r="J571" s="19">
        <f t="shared" si="34"/>
        <v>5702.34</v>
      </c>
      <c r="K571" s="19">
        <f t="shared" si="35"/>
        <v>7394.7</v>
      </c>
      <c r="L571" s="24">
        <v>0</v>
      </c>
      <c r="M571" s="31">
        <v>255.63</v>
      </c>
      <c r="V571" s="17"/>
      <c r="W571" s="17"/>
    </row>
    <row r="572" spans="1:23" s="16" customFormat="1" ht="14.25" customHeight="1">
      <c r="A572" s="30">
        <f>'до 150 кВт'!A572</f>
        <v>45070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837</v>
      </c>
      <c r="H572" s="19">
        <f t="shared" si="32"/>
        <v>4445</v>
      </c>
      <c r="I572" s="19">
        <f t="shared" si="33"/>
        <v>4927.24</v>
      </c>
      <c r="J572" s="19">
        <f t="shared" si="34"/>
        <v>5694.26</v>
      </c>
      <c r="K572" s="19">
        <f t="shared" si="35"/>
        <v>7386.62</v>
      </c>
      <c r="L572" s="24">
        <v>0</v>
      </c>
      <c r="M572" s="31">
        <v>275.47</v>
      </c>
      <c r="V572" s="17"/>
      <c r="W572" s="17"/>
    </row>
    <row r="573" spans="1:23" s="16" customFormat="1" ht="14.25" customHeight="1">
      <c r="A573" s="30">
        <f>'до 150 кВт'!A573</f>
        <v>45070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837</v>
      </c>
      <c r="H573" s="19">
        <f t="shared" si="32"/>
        <v>4412.8099999999995</v>
      </c>
      <c r="I573" s="19">
        <f t="shared" si="33"/>
        <v>4895.049999999999</v>
      </c>
      <c r="J573" s="19">
        <f t="shared" si="34"/>
        <v>5662.07</v>
      </c>
      <c r="K573" s="19">
        <f t="shared" si="35"/>
        <v>7354.43</v>
      </c>
      <c r="L573" s="24">
        <v>0</v>
      </c>
      <c r="M573" s="31">
        <v>242.48</v>
      </c>
      <c r="V573" s="17"/>
      <c r="W573" s="17"/>
    </row>
    <row r="574" spans="1:23" s="16" customFormat="1" ht="14.25" customHeight="1">
      <c r="A574" s="30">
        <f>'до 150 кВт'!A574</f>
        <v>45070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837</v>
      </c>
      <c r="H574" s="19">
        <f t="shared" si="32"/>
        <v>4414.46</v>
      </c>
      <c r="I574" s="19">
        <f t="shared" si="33"/>
        <v>4896.7</v>
      </c>
      <c r="J574" s="19">
        <f t="shared" si="34"/>
        <v>5663.719999999999</v>
      </c>
      <c r="K574" s="19">
        <f t="shared" si="35"/>
        <v>7356.08</v>
      </c>
      <c r="L574" s="24">
        <v>0</v>
      </c>
      <c r="M574" s="31">
        <v>218.69</v>
      </c>
      <c r="V574" s="17"/>
      <c r="W574" s="17"/>
    </row>
    <row r="575" spans="1:23" s="16" customFormat="1" ht="14.25" customHeight="1">
      <c r="A575" s="30">
        <f>'до 150 кВт'!A575</f>
        <v>45070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837</v>
      </c>
      <c r="H575" s="19">
        <f t="shared" si="32"/>
        <v>4417.34</v>
      </c>
      <c r="I575" s="19">
        <f t="shared" si="33"/>
        <v>4899.58</v>
      </c>
      <c r="J575" s="19">
        <f t="shared" si="34"/>
        <v>5666.6</v>
      </c>
      <c r="K575" s="19">
        <f t="shared" si="35"/>
        <v>7358.96</v>
      </c>
      <c r="L575" s="24">
        <v>0</v>
      </c>
      <c r="M575" s="31">
        <v>253.24</v>
      </c>
      <c r="V575" s="17"/>
      <c r="W575" s="17"/>
    </row>
    <row r="576" spans="1:23" s="16" customFormat="1" ht="14.25" customHeight="1">
      <c r="A576" s="30">
        <f>'до 150 кВт'!A576</f>
        <v>45070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837</v>
      </c>
      <c r="H576" s="19">
        <f t="shared" si="32"/>
        <v>4412.89</v>
      </c>
      <c r="I576" s="19">
        <f t="shared" si="33"/>
        <v>4895.13</v>
      </c>
      <c r="J576" s="19">
        <f t="shared" si="34"/>
        <v>5662.15</v>
      </c>
      <c r="K576" s="19">
        <f t="shared" si="35"/>
        <v>7354.51</v>
      </c>
      <c r="L576" s="24">
        <v>0</v>
      </c>
      <c r="M576" s="31">
        <v>223.06</v>
      </c>
      <c r="V576" s="17"/>
      <c r="W576" s="17"/>
    </row>
    <row r="577" spans="1:23" s="16" customFormat="1" ht="14.25" customHeight="1">
      <c r="A577" s="30">
        <f>'до 150 кВт'!A577</f>
        <v>45070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837</v>
      </c>
      <c r="H577" s="19">
        <f t="shared" si="32"/>
        <v>4399.29</v>
      </c>
      <c r="I577" s="19">
        <f t="shared" si="33"/>
        <v>4881.53</v>
      </c>
      <c r="J577" s="19">
        <f t="shared" si="34"/>
        <v>5648.549999999999</v>
      </c>
      <c r="K577" s="19">
        <f t="shared" si="35"/>
        <v>7340.91</v>
      </c>
      <c r="L577" s="24">
        <v>0</v>
      </c>
      <c r="M577" s="31">
        <v>204.64</v>
      </c>
      <c r="V577" s="17"/>
      <c r="W577" s="17"/>
    </row>
    <row r="578" spans="1:23" s="16" customFormat="1" ht="14.25" customHeight="1">
      <c r="A578" s="30">
        <f>'до 150 кВт'!A578</f>
        <v>45070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837</v>
      </c>
      <c r="H578" s="19">
        <f t="shared" si="32"/>
        <v>4398.63</v>
      </c>
      <c r="I578" s="19">
        <f t="shared" si="33"/>
        <v>4880.87</v>
      </c>
      <c r="J578" s="19">
        <f t="shared" si="34"/>
        <v>5647.889999999999</v>
      </c>
      <c r="K578" s="19">
        <f t="shared" si="35"/>
        <v>7340.25</v>
      </c>
      <c r="L578" s="24">
        <v>0</v>
      </c>
      <c r="M578" s="31">
        <v>167.36</v>
      </c>
      <c r="V578" s="17"/>
      <c r="W578" s="17"/>
    </row>
    <row r="579" spans="1:23" s="16" customFormat="1" ht="14.25" customHeight="1">
      <c r="A579" s="30">
        <f>'до 150 кВт'!A579</f>
        <v>45070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837</v>
      </c>
      <c r="H579" s="19">
        <f t="shared" si="32"/>
        <v>4392.23</v>
      </c>
      <c r="I579" s="19">
        <f t="shared" si="33"/>
        <v>4874.469999999999</v>
      </c>
      <c r="J579" s="19">
        <f t="shared" si="34"/>
        <v>5641.49</v>
      </c>
      <c r="K579" s="19">
        <f t="shared" si="35"/>
        <v>7333.85</v>
      </c>
      <c r="L579" s="24">
        <v>17.41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45070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837</v>
      </c>
      <c r="H580" s="19">
        <f t="shared" si="32"/>
        <v>4420.6</v>
      </c>
      <c r="I580" s="19">
        <f t="shared" si="33"/>
        <v>4902.84</v>
      </c>
      <c r="J580" s="19">
        <f t="shared" si="34"/>
        <v>5669.860000000001</v>
      </c>
      <c r="K580" s="19">
        <f t="shared" si="35"/>
        <v>7362.22</v>
      </c>
      <c r="L580" s="24">
        <v>0</v>
      </c>
      <c r="M580" s="31">
        <v>14.97</v>
      </c>
      <c r="V580" s="17"/>
      <c r="W580" s="17"/>
    </row>
    <row r="581" spans="1:23" s="16" customFormat="1" ht="14.25" customHeight="1">
      <c r="A581" s="30">
        <f>'до 150 кВт'!A581</f>
        <v>45070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837</v>
      </c>
      <c r="H581" s="19">
        <f t="shared" si="32"/>
        <v>4442.12</v>
      </c>
      <c r="I581" s="19">
        <f t="shared" si="33"/>
        <v>4924.360000000001</v>
      </c>
      <c r="J581" s="19">
        <f t="shared" si="34"/>
        <v>5691.38</v>
      </c>
      <c r="K581" s="19">
        <f t="shared" si="35"/>
        <v>7383.74</v>
      </c>
      <c r="L581" s="24">
        <v>0</v>
      </c>
      <c r="M581" s="31">
        <v>22.35</v>
      </c>
      <c r="V581" s="17"/>
      <c r="W581" s="17"/>
    </row>
    <row r="582" spans="1:23" s="16" customFormat="1" ht="14.25" customHeight="1">
      <c r="A582" s="30">
        <f>'до 150 кВт'!A582</f>
        <v>45070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837</v>
      </c>
      <c r="H582" s="19">
        <f t="shared" si="32"/>
        <v>4458.99</v>
      </c>
      <c r="I582" s="19">
        <f t="shared" si="33"/>
        <v>4941.23</v>
      </c>
      <c r="J582" s="19">
        <f t="shared" si="34"/>
        <v>5708.25</v>
      </c>
      <c r="K582" s="19">
        <f t="shared" si="35"/>
        <v>7400.610000000001</v>
      </c>
      <c r="L582" s="24">
        <v>0</v>
      </c>
      <c r="M582" s="31">
        <v>541.03</v>
      </c>
      <c r="V582" s="17"/>
      <c r="W582" s="17"/>
    </row>
    <row r="583" spans="1:23" s="16" customFormat="1" ht="14.25" customHeight="1">
      <c r="A583" s="30">
        <f>'до 150 кВт'!A583</f>
        <v>45070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837</v>
      </c>
      <c r="H583" s="19">
        <f t="shared" si="32"/>
        <v>4384.07</v>
      </c>
      <c r="I583" s="19">
        <f t="shared" si="33"/>
        <v>4866.3099999999995</v>
      </c>
      <c r="J583" s="19">
        <f t="shared" si="34"/>
        <v>5633.33</v>
      </c>
      <c r="K583" s="19">
        <f t="shared" si="35"/>
        <v>7325.6900000000005</v>
      </c>
      <c r="L583" s="24">
        <v>0</v>
      </c>
      <c r="M583" s="31">
        <v>258.86</v>
      </c>
      <c r="V583" s="17"/>
      <c r="W583" s="17"/>
    </row>
    <row r="584" spans="1:23" s="16" customFormat="1" ht="14.25" customHeight="1">
      <c r="A584" s="30">
        <f>'до 150 кВт'!A584</f>
        <v>45070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837</v>
      </c>
      <c r="H584" s="19">
        <f t="shared" si="32"/>
        <v>4110.92</v>
      </c>
      <c r="I584" s="19">
        <f t="shared" si="33"/>
        <v>4593.16</v>
      </c>
      <c r="J584" s="19">
        <f t="shared" si="34"/>
        <v>5360.18</v>
      </c>
      <c r="K584" s="19">
        <f t="shared" si="35"/>
        <v>7052.54</v>
      </c>
      <c r="L584" s="24">
        <v>0</v>
      </c>
      <c r="M584" s="31">
        <v>561.39</v>
      </c>
      <c r="V584" s="17"/>
      <c r="W584" s="17"/>
    </row>
    <row r="585" spans="1:23" s="16" customFormat="1" ht="14.25" customHeight="1">
      <c r="A585" s="30">
        <f>'до 150 кВт'!A585</f>
        <v>45071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837</v>
      </c>
      <c r="H585" s="19">
        <f t="shared" si="32"/>
        <v>4030.45</v>
      </c>
      <c r="I585" s="19">
        <f t="shared" si="33"/>
        <v>4512.69</v>
      </c>
      <c r="J585" s="19">
        <f t="shared" si="34"/>
        <v>5279.709999999999</v>
      </c>
      <c r="K585" s="19">
        <f t="shared" si="35"/>
        <v>6972.07</v>
      </c>
      <c r="L585" s="24">
        <v>0</v>
      </c>
      <c r="M585" s="31">
        <v>343.83</v>
      </c>
      <c r="V585" s="17"/>
      <c r="W585" s="17"/>
    </row>
    <row r="586" spans="1:23" s="16" customFormat="1" ht="14.25" customHeight="1">
      <c r="A586" s="30">
        <f>'до 150 кВт'!A586</f>
        <v>45071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837</v>
      </c>
      <c r="H586" s="19">
        <f aca="true" t="shared" si="36" ref="H586:H649">SUM($C586,$G586,$R$5,$R$6)</f>
        <v>3904.5699999999997</v>
      </c>
      <c r="I586" s="19">
        <f aca="true" t="shared" si="37" ref="I586:I649">SUM($C586,$G586,$S$5,$S$6)</f>
        <v>4386.8099999999995</v>
      </c>
      <c r="J586" s="19">
        <f aca="true" t="shared" si="38" ref="J586:J649">SUM($C586,$G586,$T$5,$T$6)</f>
        <v>5153.83</v>
      </c>
      <c r="K586" s="19">
        <f aca="true" t="shared" si="39" ref="K586:K649">SUM($C586,$G586,$U$5,$U$6)</f>
        <v>6846.1900000000005</v>
      </c>
      <c r="L586" s="24">
        <v>0</v>
      </c>
      <c r="M586" s="31">
        <v>369.7</v>
      </c>
      <c r="V586" s="17"/>
      <c r="W586" s="17"/>
    </row>
    <row r="587" spans="1:23" s="16" customFormat="1" ht="14.25" customHeight="1">
      <c r="A587" s="30">
        <f>'до 150 кВт'!A587</f>
        <v>45071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837</v>
      </c>
      <c r="H587" s="19">
        <f t="shared" si="36"/>
        <v>3748.0299999999997</v>
      </c>
      <c r="I587" s="19">
        <f t="shared" si="37"/>
        <v>4230.27</v>
      </c>
      <c r="J587" s="19">
        <f t="shared" si="38"/>
        <v>4997.29</v>
      </c>
      <c r="K587" s="19">
        <f t="shared" si="39"/>
        <v>6689.65</v>
      </c>
      <c r="L587" s="24">
        <v>0</v>
      </c>
      <c r="M587" s="31">
        <v>117.72</v>
      </c>
      <c r="V587" s="17"/>
      <c r="W587" s="17"/>
    </row>
    <row r="588" spans="1:23" s="16" customFormat="1" ht="14.25" customHeight="1">
      <c r="A588" s="30">
        <f>'до 150 кВт'!A588</f>
        <v>45071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837</v>
      </c>
      <c r="H588" s="19">
        <f t="shared" si="36"/>
        <v>3764.0200000000004</v>
      </c>
      <c r="I588" s="19">
        <f t="shared" si="37"/>
        <v>4246.26</v>
      </c>
      <c r="J588" s="19">
        <f t="shared" si="38"/>
        <v>5013.280000000001</v>
      </c>
      <c r="K588" s="19">
        <f t="shared" si="39"/>
        <v>6705.64</v>
      </c>
      <c r="L588" s="24">
        <v>0</v>
      </c>
      <c r="M588" s="31">
        <v>162.67</v>
      </c>
      <c r="V588" s="17"/>
      <c r="W588" s="17"/>
    </row>
    <row r="589" spans="1:23" s="16" customFormat="1" ht="14.25" customHeight="1">
      <c r="A589" s="30">
        <f>'до 150 кВт'!A589</f>
        <v>45071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837</v>
      </c>
      <c r="H589" s="19">
        <f t="shared" si="36"/>
        <v>3894.1000000000004</v>
      </c>
      <c r="I589" s="19">
        <f t="shared" si="37"/>
        <v>4376.34</v>
      </c>
      <c r="J589" s="19">
        <f t="shared" si="38"/>
        <v>5143.360000000001</v>
      </c>
      <c r="K589" s="19">
        <f t="shared" si="39"/>
        <v>6835.72</v>
      </c>
      <c r="L589" s="24">
        <v>0</v>
      </c>
      <c r="M589" s="31">
        <v>208.77</v>
      </c>
      <c r="V589" s="17"/>
      <c r="W589" s="17"/>
    </row>
    <row r="590" spans="1:23" s="16" customFormat="1" ht="14.25" customHeight="1">
      <c r="A590" s="30">
        <f>'до 150 кВт'!A590</f>
        <v>45071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837</v>
      </c>
      <c r="H590" s="19">
        <f t="shared" si="36"/>
        <v>3900.0699999999997</v>
      </c>
      <c r="I590" s="19">
        <f t="shared" si="37"/>
        <v>4382.3099999999995</v>
      </c>
      <c r="J590" s="19">
        <f t="shared" si="38"/>
        <v>5149.33</v>
      </c>
      <c r="K590" s="19">
        <f t="shared" si="39"/>
        <v>6841.6900000000005</v>
      </c>
      <c r="L590" s="24">
        <v>0</v>
      </c>
      <c r="M590" s="31">
        <v>9.74</v>
      </c>
      <c r="V590" s="17"/>
      <c r="W590" s="17"/>
    </row>
    <row r="591" spans="1:23" s="16" customFormat="1" ht="14.25" customHeight="1">
      <c r="A591" s="30">
        <f>'до 150 кВт'!A591</f>
        <v>45071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837</v>
      </c>
      <c r="H591" s="19">
        <f t="shared" si="36"/>
        <v>3865.5299999999997</v>
      </c>
      <c r="I591" s="19">
        <f t="shared" si="37"/>
        <v>4347.77</v>
      </c>
      <c r="J591" s="19">
        <f t="shared" si="38"/>
        <v>5114.79</v>
      </c>
      <c r="K591" s="19">
        <f t="shared" si="39"/>
        <v>6807.15</v>
      </c>
      <c r="L591" s="24">
        <v>104.59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45071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837</v>
      </c>
      <c r="H592" s="19">
        <f t="shared" si="36"/>
        <v>4033.01</v>
      </c>
      <c r="I592" s="19">
        <f t="shared" si="37"/>
        <v>4515.25</v>
      </c>
      <c r="J592" s="19">
        <f t="shared" si="38"/>
        <v>5282.27</v>
      </c>
      <c r="K592" s="19">
        <f t="shared" si="39"/>
        <v>6974.63</v>
      </c>
      <c r="L592" s="24">
        <v>178.38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45071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837</v>
      </c>
      <c r="H593" s="19">
        <f t="shared" si="36"/>
        <v>4360.7</v>
      </c>
      <c r="I593" s="19">
        <f t="shared" si="37"/>
        <v>4842.94</v>
      </c>
      <c r="J593" s="19">
        <f t="shared" si="38"/>
        <v>5609.959999999999</v>
      </c>
      <c r="K593" s="19">
        <f t="shared" si="39"/>
        <v>7302.32</v>
      </c>
      <c r="L593" s="24">
        <v>0</v>
      </c>
      <c r="M593" s="31">
        <v>99.04</v>
      </c>
      <c r="V593" s="17"/>
      <c r="W593" s="17"/>
    </row>
    <row r="594" spans="1:23" s="16" customFormat="1" ht="14.25" customHeight="1">
      <c r="A594" s="30">
        <f>'до 150 кВт'!A594</f>
        <v>45071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837</v>
      </c>
      <c r="H594" s="19">
        <f t="shared" si="36"/>
        <v>4368.29</v>
      </c>
      <c r="I594" s="19">
        <f t="shared" si="37"/>
        <v>4850.53</v>
      </c>
      <c r="J594" s="19">
        <f t="shared" si="38"/>
        <v>5617.549999999999</v>
      </c>
      <c r="K594" s="19">
        <f t="shared" si="39"/>
        <v>7309.91</v>
      </c>
      <c r="L594" s="24">
        <v>0</v>
      </c>
      <c r="M594" s="31">
        <v>157.88</v>
      </c>
      <c r="V594" s="17"/>
      <c r="W594" s="17"/>
    </row>
    <row r="595" spans="1:23" s="16" customFormat="1" ht="14.25" customHeight="1">
      <c r="A595" s="30">
        <f>'до 150 кВт'!A595</f>
        <v>45071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837</v>
      </c>
      <c r="H595" s="19">
        <f t="shared" si="36"/>
        <v>4370.62</v>
      </c>
      <c r="I595" s="19">
        <f t="shared" si="37"/>
        <v>4852.86</v>
      </c>
      <c r="J595" s="19">
        <f t="shared" si="38"/>
        <v>5619.879999999999</v>
      </c>
      <c r="K595" s="19">
        <f t="shared" si="39"/>
        <v>7312.24</v>
      </c>
      <c r="L595" s="24">
        <v>0</v>
      </c>
      <c r="M595" s="31">
        <v>151.23</v>
      </c>
      <c r="V595" s="17"/>
      <c r="W595" s="17"/>
    </row>
    <row r="596" spans="1:23" s="16" customFormat="1" ht="14.25" customHeight="1">
      <c r="A596" s="30">
        <f>'до 150 кВт'!A596</f>
        <v>45071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837</v>
      </c>
      <c r="H596" s="19">
        <f t="shared" si="36"/>
        <v>4367.72</v>
      </c>
      <c r="I596" s="19">
        <f t="shared" si="37"/>
        <v>4849.96</v>
      </c>
      <c r="J596" s="19">
        <f t="shared" si="38"/>
        <v>5616.98</v>
      </c>
      <c r="K596" s="19">
        <f t="shared" si="39"/>
        <v>7309.34</v>
      </c>
      <c r="L596" s="24">
        <v>0</v>
      </c>
      <c r="M596" s="31">
        <v>119.14</v>
      </c>
      <c r="V596" s="17"/>
      <c r="W596" s="17"/>
    </row>
    <row r="597" spans="1:23" s="16" customFormat="1" ht="14.25" customHeight="1">
      <c r="A597" s="30">
        <f>'до 150 кВт'!A597</f>
        <v>45071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837</v>
      </c>
      <c r="H597" s="19">
        <f t="shared" si="36"/>
        <v>4364.82</v>
      </c>
      <c r="I597" s="19">
        <f t="shared" si="37"/>
        <v>4847.0599999999995</v>
      </c>
      <c r="J597" s="19">
        <f t="shared" si="38"/>
        <v>5614.08</v>
      </c>
      <c r="K597" s="19">
        <f t="shared" si="39"/>
        <v>7306.4400000000005</v>
      </c>
      <c r="L597" s="24">
        <v>0</v>
      </c>
      <c r="M597" s="31">
        <v>8.59</v>
      </c>
      <c r="V597" s="17"/>
      <c r="W597" s="17"/>
    </row>
    <row r="598" spans="1:23" s="16" customFormat="1" ht="14.25" customHeight="1">
      <c r="A598" s="30">
        <f>'до 150 кВт'!A598</f>
        <v>45071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837</v>
      </c>
      <c r="H598" s="19">
        <f t="shared" si="36"/>
        <v>4364.6</v>
      </c>
      <c r="I598" s="19">
        <f t="shared" si="37"/>
        <v>4846.84</v>
      </c>
      <c r="J598" s="19">
        <f t="shared" si="38"/>
        <v>5613.860000000001</v>
      </c>
      <c r="K598" s="19">
        <f t="shared" si="39"/>
        <v>7306.22</v>
      </c>
      <c r="L598" s="24">
        <v>0</v>
      </c>
      <c r="M598" s="31">
        <v>8.48</v>
      </c>
      <c r="V598" s="17"/>
      <c r="W598" s="17"/>
    </row>
    <row r="599" spans="1:23" s="16" customFormat="1" ht="14.25" customHeight="1">
      <c r="A599" s="30">
        <f>'до 150 кВт'!A599</f>
        <v>45071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837</v>
      </c>
      <c r="H599" s="19">
        <f t="shared" si="36"/>
        <v>4364.95</v>
      </c>
      <c r="I599" s="19">
        <f t="shared" si="37"/>
        <v>4847.19</v>
      </c>
      <c r="J599" s="19">
        <f t="shared" si="38"/>
        <v>5614.209999999999</v>
      </c>
      <c r="K599" s="19">
        <f t="shared" si="39"/>
        <v>7306.57</v>
      </c>
      <c r="L599" s="24">
        <v>0</v>
      </c>
      <c r="M599" s="31">
        <v>9.33</v>
      </c>
      <c r="V599" s="17"/>
      <c r="W599" s="17"/>
    </row>
    <row r="600" spans="1:23" s="16" customFormat="1" ht="14.25" customHeight="1">
      <c r="A600" s="30">
        <f>'до 150 кВт'!A600</f>
        <v>45071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837</v>
      </c>
      <c r="H600" s="19">
        <f t="shared" si="36"/>
        <v>4362.4</v>
      </c>
      <c r="I600" s="19">
        <f t="shared" si="37"/>
        <v>4844.639999999999</v>
      </c>
      <c r="J600" s="19">
        <f t="shared" si="38"/>
        <v>5611.66</v>
      </c>
      <c r="K600" s="19">
        <f t="shared" si="39"/>
        <v>7304.02</v>
      </c>
      <c r="L600" s="24">
        <v>0</v>
      </c>
      <c r="M600" s="31">
        <v>17.22</v>
      </c>
      <c r="V600" s="17"/>
      <c r="W600" s="17"/>
    </row>
    <row r="601" spans="1:23" s="16" customFormat="1" ht="14.25" customHeight="1">
      <c r="A601" s="30">
        <f>'до 150 кВт'!A601</f>
        <v>45071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837</v>
      </c>
      <c r="H601" s="19">
        <f t="shared" si="36"/>
        <v>4352.24</v>
      </c>
      <c r="I601" s="19">
        <f t="shared" si="37"/>
        <v>4834.48</v>
      </c>
      <c r="J601" s="19">
        <f t="shared" si="38"/>
        <v>5601.5</v>
      </c>
      <c r="K601" s="19">
        <f t="shared" si="39"/>
        <v>7293.860000000001</v>
      </c>
      <c r="L601" s="24">
        <v>1.5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45071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837</v>
      </c>
      <c r="H602" s="19">
        <f t="shared" si="36"/>
        <v>4354.6</v>
      </c>
      <c r="I602" s="19">
        <f t="shared" si="37"/>
        <v>4836.84</v>
      </c>
      <c r="J602" s="19">
        <f t="shared" si="38"/>
        <v>5603.860000000001</v>
      </c>
      <c r="K602" s="19">
        <f t="shared" si="39"/>
        <v>7296.22</v>
      </c>
      <c r="L602" s="24">
        <v>23.36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45071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837</v>
      </c>
      <c r="H603" s="19">
        <f t="shared" si="36"/>
        <v>4349.33</v>
      </c>
      <c r="I603" s="19">
        <f t="shared" si="37"/>
        <v>4831.57</v>
      </c>
      <c r="J603" s="19">
        <f t="shared" si="38"/>
        <v>5598.59</v>
      </c>
      <c r="K603" s="19">
        <f t="shared" si="39"/>
        <v>7290.95</v>
      </c>
      <c r="L603" s="24">
        <v>72.75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45071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837</v>
      </c>
      <c r="H604" s="19">
        <f t="shared" si="36"/>
        <v>4393.96</v>
      </c>
      <c r="I604" s="19">
        <f t="shared" si="37"/>
        <v>4876.2</v>
      </c>
      <c r="J604" s="19">
        <f t="shared" si="38"/>
        <v>5643.219999999999</v>
      </c>
      <c r="K604" s="19">
        <f t="shared" si="39"/>
        <v>7335.58</v>
      </c>
      <c r="L604" s="24">
        <v>41.64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45071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837</v>
      </c>
      <c r="H605" s="19">
        <f t="shared" si="36"/>
        <v>4403.29</v>
      </c>
      <c r="I605" s="19">
        <f t="shared" si="37"/>
        <v>4885.53</v>
      </c>
      <c r="J605" s="19">
        <f t="shared" si="38"/>
        <v>5652.549999999999</v>
      </c>
      <c r="K605" s="19">
        <f t="shared" si="39"/>
        <v>7344.91</v>
      </c>
      <c r="L605" s="24">
        <v>0</v>
      </c>
      <c r="M605" s="31">
        <v>48.84</v>
      </c>
      <c r="V605" s="17"/>
      <c r="W605" s="17"/>
    </row>
    <row r="606" spans="1:23" s="16" customFormat="1" ht="14.25" customHeight="1">
      <c r="A606" s="30">
        <f>'до 150 кВт'!A606</f>
        <v>45071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837</v>
      </c>
      <c r="H606" s="19">
        <f t="shared" si="36"/>
        <v>4421.96</v>
      </c>
      <c r="I606" s="19">
        <f t="shared" si="37"/>
        <v>4904.2</v>
      </c>
      <c r="J606" s="19">
        <f t="shared" si="38"/>
        <v>5671.219999999999</v>
      </c>
      <c r="K606" s="19">
        <f t="shared" si="39"/>
        <v>7363.58</v>
      </c>
      <c r="L606" s="24">
        <v>0</v>
      </c>
      <c r="M606" s="31">
        <v>275.3</v>
      </c>
      <c r="V606" s="17"/>
      <c r="W606" s="17"/>
    </row>
    <row r="607" spans="1:23" s="16" customFormat="1" ht="14.25" customHeight="1">
      <c r="A607" s="30">
        <f>'до 150 кВт'!A607</f>
        <v>45071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837</v>
      </c>
      <c r="H607" s="19">
        <f t="shared" si="36"/>
        <v>4355.86</v>
      </c>
      <c r="I607" s="19">
        <f t="shared" si="37"/>
        <v>4838.1</v>
      </c>
      <c r="J607" s="19">
        <f t="shared" si="38"/>
        <v>5605.12</v>
      </c>
      <c r="K607" s="19">
        <f t="shared" si="39"/>
        <v>7297.48</v>
      </c>
      <c r="L607" s="24">
        <v>0</v>
      </c>
      <c r="M607" s="31">
        <v>608.97</v>
      </c>
      <c r="V607" s="17"/>
      <c r="W607" s="17"/>
    </row>
    <row r="608" spans="1:23" s="16" customFormat="1" ht="14.25" customHeight="1">
      <c r="A608" s="30">
        <f>'до 150 кВт'!A608</f>
        <v>45071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837</v>
      </c>
      <c r="H608" s="19">
        <f t="shared" si="36"/>
        <v>4229.25</v>
      </c>
      <c r="I608" s="19">
        <f t="shared" si="37"/>
        <v>4711.49</v>
      </c>
      <c r="J608" s="19">
        <f t="shared" si="38"/>
        <v>5478.51</v>
      </c>
      <c r="K608" s="19">
        <f t="shared" si="39"/>
        <v>7170.87</v>
      </c>
      <c r="L608" s="24">
        <v>0</v>
      </c>
      <c r="M608" s="31">
        <v>479.17</v>
      </c>
      <c r="V608" s="17"/>
      <c r="W608" s="17"/>
    </row>
    <row r="609" spans="1:23" s="16" customFormat="1" ht="14.25" customHeight="1">
      <c r="A609" s="30">
        <f>'до 150 кВт'!A609</f>
        <v>45072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837</v>
      </c>
      <c r="H609" s="19">
        <f t="shared" si="36"/>
        <v>4112.43</v>
      </c>
      <c r="I609" s="19">
        <f t="shared" si="37"/>
        <v>4594.67</v>
      </c>
      <c r="J609" s="19">
        <f t="shared" si="38"/>
        <v>5361.6900000000005</v>
      </c>
      <c r="K609" s="19">
        <f t="shared" si="39"/>
        <v>7054.05</v>
      </c>
      <c r="L609" s="24">
        <v>0</v>
      </c>
      <c r="M609" s="31">
        <v>373.58</v>
      </c>
      <c r="V609" s="17"/>
      <c r="W609" s="17"/>
    </row>
    <row r="610" spans="1:23" s="16" customFormat="1" ht="14.25" customHeight="1">
      <c r="A610" s="30">
        <f>'до 150 кВт'!A610</f>
        <v>45072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837</v>
      </c>
      <c r="H610" s="19">
        <f t="shared" si="36"/>
        <v>3891.59</v>
      </c>
      <c r="I610" s="19">
        <f t="shared" si="37"/>
        <v>4373.83</v>
      </c>
      <c r="J610" s="19">
        <f t="shared" si="38"/>
        <v>5140.85</v>
      </c>
      <c r="K610" s="19">
        <f t="shared" si="39"/>
        <v>6833.21</v>
      </c>
      <c r="L610" s="24">
        <v>0</v>
      </c>
      <c r="M610" s="31">
        <v>371.29</v>
      </c>
      <c r="V610" s="17"/>
      <c r="W610" s="17"/>
    </row>
    <row r="611" spans="1:23" s="16" customFormat="1" ht="14.25" customHeight="1">
      <c r="A611" s="30">
        <f>'до 150 кВт'!A611</f>
        <v>45072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837</v>
      </c>
      <c r="H611" s="19">
        <f t="shared" si="36"/>
        <v>3743.29</v>
      </c>
      <c r="I611" s="19">
        <f t="shared" si="37"/>
        <v>4225.53</v>
      </c>
      <c r="J611" s="19">
        <f t="shared" si="38"/>
        <v>4992.549999999999</v>
      </c>
      <c r="K611" s="19">
        <f t="shared" si="39"/>
        <v>6684.91</v>
      </c>
      <c r="L611" s="24">
        <v>0</v>
      </c>
      <c r="M611" s="31">
        <v>195.62</v>
      </c>
      <c r="V611" s="17"/>
      <c r="W611" s="17"/>
    </row>
    <row r="612" spans="1:23" s="16" customFormat="1" ht="14.25" customHeight="1">
      <c r="A612" s="30">
        <f>'до 150 кВт'!A612</f>
        <v>45072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837</v>
      </c>
      <c r="H612" s="19">
        <f t="shared" si="36"/>
        <v>3736.08</v>
      </c>
      <c r="I612" s="19">
        <f t="shared" si="37"/>
        <v>4218.32</v>
      </c>
      <c r="J612" s="19">
        <f t="shared" si="38"/>
        <v>4985.34</v>
      </c>
      <c r="K612" s="19">
        <f t="shared" si="39"/>
        <v>6677.7</v>
      </c>
      <c r="L612" s="24">
        <v>0</v>
      </c>
      <c r="M612" s="31">
        <v>147.98</v>
      </c>
      <c r="V612" s="17"/>
      <c r="W612" s="17"/>
    </row>
    <row r="613" spans="1:23" s="16" customFormat="1" ht="14.25" customHeight="1">
      <c r="A613" s="30">
        <f>'до 150 кВт'!A613</f>
        <v>45072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837</v>
      </c>
      <c r="H613" s="19">
        <f t="shared" si="36"/>
        <v>3861.5600000000004</v>
      </c>
      <c r="I613" s="19">
        <f t="shared" si="37"/>
        <v>4343.8</v>
      </c>
      <c r="J613" s="19">
        <f t="shared" si="38"/>
        <v>5110.82</v>
      </c>
      <c r="K613" s="19">
        <f t="shared" si="39"/>
        <v>6803.18</v>
      </c>
      <c r="L613" s="24">
        <v>0</v>
      </c>
      <c r="M613" s="31">
        <v>205.8</v>
      </c>
      <c r="V613" s="17"/>
      <c r="W613" s="17"/>
    </row>
    <row r="614" spans="1:23" s="16" customFormat="1" ht="14.25" customHeight="1">
      <c r="A614" s="30">
        <f>'до 150 кВт'!A614</f>
        <v>45072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837</v>
      </c>
      <c r="H614" s="19">
        <f t="shared" si="36"/>
        <v>3839.6400000000003</v>
      </c>
      <c r="I614" s="19">
        <f t="shared" si="37"/>
        <v>4321.88</v>
      </c>
      <c r="J614" s="19">
        <f t="shared" si="38"/>
        <v>5088.9</v>
      </c>
      <c r="K614" s="19">
        <f t="shared" si="39"/>
        <v>6781.26</v>
      </c>
      <c r="L614" s="24">
        <v>18.45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45072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837</v>
      </c>
      <c r="H615" s="19">
        <f t="shared" si="36"/>
        <v>3835.9300000000003</v>
      </c>
      <c r="I615" s="19">
        <f t="shared" si="37"/>
        <v>4318.17</v>
      </c>
      <c r="J615" s="19">
        <f t="shared" si="38"/>
        <v>5085.1900000000005</v>
      </c>
      <c r="K615" s="19">
        <f t="shared" si="39"/>
        <v>6777.55</v>
      </c>
      <c r="L615" s="24">
        <v>0</v>
      </c>
      <c r="M615" s="31">
        <v>57.07</v>
      </c>
      <c r="V615" s="17"/>
      <c r="W615" s="17"/>
    </row>
    <row r="616" spans="1:23" s="16" customFormat="1" ht="14.25" customHeight="1">
      <c r="A616" s="30">
        <f>'до 150 кВт'!A616</f>
        <v>45072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837</v>
      </c>
      <c r="H616" s="19">
        <f t="shared" si="36"/>
        <v>3850.5</v>
      </c>
      <c r="I616" s="19">
        <f t="shared" si="37"/>
        <v>4332.74</v>
      </c>
      <c r="J616" s="19">
        <f t="shared" si="38"/>
        <v>5099.76</v>
      </c>
      <c r="K616" s="19">
        <f t="shared" si="39"/>
        <v>6792.12</v>
      </c>
      <c r="L616" s="24">
        <v>24.53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45072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837</v>
      </c>
      <c r="H617" s="19">
        <f t="shared" si="36"/>
        <v>4250.2</v>
      </c>
      <c r="I617" s="19">
        <f t="shared" si="37"/>
        <v>4732.44</v>
      </c>
      <c r="J617" s="19">
        <f t="shared" si="38"/>
        <v>5499.459999999999</v>
      </c>
      <c r="K617" s="19">
        <f t="shared" si="39"/>
        <v>7191.82</v>
      </c>
      <c r="L617" s="24">
        <v>0</v>
      </c>
      <c r="M617" s="31">
        <v>125.57</v>
      </c>
      <c r="V617" s="17"/>
      <c r="W617" s="17"/>
    </row>
    <row r="618" spans="1:23" s="16" customFormat="1" ht="14.25" customHeight="1">
      <c r="A618" s="30">
        <f>'до 150 кВт'!A618</f>
        <v>45072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837</v>
      </c>
      <c r="H618" s="19">
        <f t="shared" si="36"/>
        <v>4353.43</v>
      </c>
      <c r="I618" s="19">
        <f t="shared" si="37"/>
        <v>4835.67</v>
      </c>
      <c r="J618" s="19">
        <f t="shared" si="38"/>
        <v>5602.6900000000005</v>
      </c>
      <c r="K618" s="19">
        <f t="shared" si="39"/>
        <v>7295.05</v>
      </c>
      <c r="L618" s="24">
        <v>0</v>
      </c>
      <c r="M618" s="31">
        <v>232.01</v>
      </c>
      <c r="V618" s="17"/>
      <c r="W618" s="17"/>
    </row>
    <row r="619" spans="1:23" s="16" customFormat="1" ht="14.25" customHeight="1">
      <c r="A619" s="30">
        <f>'до 150 кВт'!A619</f>
        <v>45072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837</v>
      </c>
      <c r="H619" s="19">
        <f t="shared" si="36"/>
        <v>4356.2</v>
      </c>
      <c r="I619" s="19">
        <f t="shared" si="37"/>
        <v>4838.44</v>
      </c>
      <c r="J619" s="19">
        <f t="shared" si="38"/>
        <v>5605.459999999999</v>
      </c>
      <c r="K619" s="19">
        <f t="shared" si="39"/>
        <v>7297.82</v>
      </c>
      <c r="L619" s="24">
        <v>0</v>
      </c>
      <c r="M619" s="31">
        <v>102.45</v>
      </c>
      <c r="V619" s="17"/>
      <c r="W619" s="17"/>
    </row>
    <row r="620" spans="1:23" s="16" customFormat="1" ht="14.25" customHeight="1">
      <c r="A620" s="30">
        <f>'до 150 кВт'!A620</f>
        <v>45072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837</v>
      </c>
      <c r="H620" s="19">
        <f t="shared" si="36"/>
        <v>4357.29</v>
      </c>
      <c r="I620" s="19">
        <f t="shared" si="37"/>
        <v>4839.53</v>
      </c>
      <c r="J620" s="19">
        <f t="shared" si="38"/>
        <v>5606.549999999999</v>
      </c>
      <c r="K620" s="19">
        <f t="shared" si="39"/>
        <v>7298.91</v>
      </c>
      <c r="L620" s="24">
        <v>0</v>
      </c>
      <c r="M620" s="31">
        <v>40.69</v>
      </c>
      <c r="V620" s="17"/>
      <c r="W620" s="17"/>
    </row>
    <row r="621" spans="1:23" s="16" customFormat="1" ht="14.25" customHeight="1">
      <c r="A621" s="30">
        <f>'до 150 кВт'!A621</f>
        <v>45072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837</v>
      </c>
      <c r="H621" s="19">
        <f t="shared" si="36"/>
        <v>4347.65</v>
      </c>
      <c r="I621" s="19">
        <f t="shared" si="37"/>
        <v>4829.889999999999</v>
      </c>
      <c r="J621" s="19">
        <f t="shared" si="38"/>
        <v>5596.91</v>
      </c>
      <c r="K621" s="19">
        <f t="shared" si="39"/>
        <v>7289.27</v>
      </c>
      <c r="L621" s="24">
        <v>0</v>
      </c>
      <c r="M621" s="31">
        <v>70.58</v>
      </c>
      <c r="V621" s="17"/>
      <c r="W621" s="17"/>
    </row>
    <row r="622" spans="1:23" s="16" customFormat="1" ht="14.25" customHeight="1">
      <c r="A622" s="30">
        <f>'до 150 кВт'!A622</f>
        <v>45072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837</v>
      </c>
      <c r="H622" s="19">
        <f t="shared" si="36"/>
        <v>4352.06</v>
      </c>
      <c r="I622" s="19">
        <f t="shared" si="37"/>
        <v>4834.3</v>
      </c>
      <c r="J622" s="19">
        <f t="shared" si="38"/>
        <v>5601.32</v>
      </c>
      <c r="K622" s="19">
        <f t="shared" si="39"/>
        <v>7293.68</v>
      </c>
      <c r="L622" s="24">
        <v>0</v>
      </c>
      <c r="M622" s="31">
        <v>27.48</v>
      </c>
      <c r="V622" s="17"/>
      <c r="W622" s="17"/>
    </row>
    <row r="623" spans="1:23" s="16" customFormat="1" ht="14.25" customHeight="1">
      <c r="A623" s="30">
        <f>'до 150 кВт'!A623</f>
        <v>45072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837</v>
      </c>
      <c r="H623" s="19">
        <f t="shared" si="36"/>
        <v>4349.57</v>
      </c>
      <c r="I623" s="19">
        <f t="shared" si="37"/>
        <v>4831.8099999999995</v>
      </c>
      <c r="J623" s="19">
        <f t="shared" si="38"/>
        <v>5598.83</v>
      </c>
      <c r="K623" s="19">
        <f t="shared" si="39"/>
        <v>7291.1900000000005</v>
      </c>
      <c r="L623" s="24">
        <v>0</v>
      </c>
      <c r="M623" s="31">
        <v>9.64</v>
      </c>
      <c r="V623" s="17"/>
      <c r="W623" s="17"/>
    </row>
    <row r="624" spans="1:23" s="16" customFormat="1" ht="14.25" customHeight="1">
      <c r="A624" s="30">
        <f>'до 150 кВт'!A624</f>
        <v>45072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837</v>
      </c>
      <c r="H624" s="19">
        <f t="shared" si="36"/>
        <v>4354.01</v>
      </c>
      <c r="I624" s="19">
        <f t="shared" si="37"/>
        <v>4836.25</v>
      </c>
      <c r="J624" s="19">
        <f t="shared" si="38"/>
        <v>5603.27</v>
      </c>
      <c r="K624" s="19">
        <f t="shared" si="39"/>
        <v>7295.63</v>
      </c>
      <c r="L624" s="24">
        <v>0</v>
      </c>
      <c r="M624" s="31">
        <v>32.79</v>
      </c>
      <c r="V624" s="17"/>
      <c r="W624" s="17"/>
    </row>
    <row r="625" spans="1:23" s="16" customFormat="1" ht="14.25" customHeight="1">
      <c r="A625" s="30">
        <f>'до 150 кВт'!A625</f>
        <v>45072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837</v>
      </c>
      <c r="H625" s="19">
        <f t="shared" si="36"/>
        <v>4343.09</v>
      </c>
      <c r="I625" s="19">
        <f t="shared" si="37"/>
        <v>4825.33</v>
      </c>
      <c r="J625" s="19">
        <f t="shared" si="38"/>
        <v>5592.35</v>
      </c>
      <c r="K625" s="19">
        <f t="shared" si="39"/>
        <v>7284.71</v>
      </c>
      <c r="L625" s="24">
        <v>0</v>
      </c>
      <c r="M625" s="31">
        <v>1.28</v>
      </c>
      <c r="V625" s="17"/>
      <c r="W625" s="17"/>
    </row>
    <row r="626" spans="1:23" s="16" customFormat="1" ht="14.25" customHeight="1">
      <c r="A626" s="30">
        <f>'до 150 кВт'!A626</f>
        <v>45072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837</v>
      </c>
      <c r="H626" s="19">
        <f t="shared" si="36"/>
        <v>4348.18</v>
      </c>
      <c r="I626" s="19">
        <f t="shared" si="37"/>
        <v>4830.42</v>
      </c>
      <c r="J626" s="19">
        <f t="shared" si="38"/>
        <v>5597.4400000000005</v>
      </c>
      <c r="K626" s="19">
        <f t="shared" si="39"/>
        <v>7289.8</v>
      </c>
      <c r="L626" s="24">
        <v>0</v>
      </c>
      <c r="M626" s="31">
        <v>2.28</v>
      </c>
      <c r="V626" s="17"/>
      <c r="W626" s="17"/>
    </row>
    <row r="627" spans="1:23" s="16" customFormat="1" ht="14.25" customHeight="1">
      <c r="A627" s="30">
        <f>'до 150 кВт'!A627</f>
        <v>45072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837</v>
      </c>
      <c r="H627" s="19">
        <f t="shared" si="36"/>
        <v>4347.49</v>
      </c>
      <c r="I627" s="19">
        <f t="shared" si="37"/>
        <v>4829.73</v>
      </c>
      <c r="J627" s="19">
        <f t="shared" si="38"/>
        <v>5596.75</v>
      </c>
      <c r="K627" s="19">
        <f t="shared" si="39"/>
        <v>7289.110000000001</v>
      </c>
      <c r="L627" s="24">
        <v>7.61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45072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837</v>
      </c>
      <c r="H628" s="19">
        <f t="shared" si="36"/>
        <v>4411.9</v>
      </c>
      <c r="I628" s="19">
        <f t="shared" si="37"/>
        <v>4894.139999999999</v>
      </c>
      <c r="J628" s="19">
        <f t="shared" si="38"/>
        <v>5661.16</v>
      </c>
      <c r="K628" s="19">
        <f t="shared" si="39"/>
        <v>7353.52</v>
      </c>
      <c r="L628" s="24">
        <v>0</v>
      </c>
      <c r="M628" s="31">
        <v>110.77</v>
      </c>
      <c r="V628" s="17"/>
      <c r="W628" s="17"/>
    </row>
    <row r="629" spans="1:23" s="16" customFormat="1" ht="14.25" customHeight="1">
      <c r="A629" s="30">
        <f>'до 150 кВт'!A629</f>
        <v>45072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837</v>
      </c>
      <c r="H629" s="19">
        <f t="shared" si="36"/>
        <v>4433.8</v>
      </c>
      <c r="I629" s="19">
        <f t="shared" si="37"/>
        <v>4916.04</v>
      </c>
      <c r="J629" s="19">
        <f t="shared" si="38"/>
        <v>5683.0599999999995</v>
      </c>
      <c r="K629" s="19">
        <f t="shared" si="39"/>
        <v>7375.42</v>
      </c>
      <c r="L629" s="24">
        <v>0</v>
      </c>
      <c r="M629" s="31">
        <v>254.86</v>
      </c>
      <c r="V629" s="17"/>
      <c r="W629" s="17"/>
    </row>
    <row r="630" spans="1:23" s="16" customFormat="1" ht="14.25" customHeight="1">
      <c r="A630" s="30">
        <f>'до 150 кВт'!A630</f>
        <v>45072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837</v>
      </c>
      <c r="H630" s="19">
        <f t="shared" si="36"/>
        <v>4420.54</v>
      </c>
      <c r="I630" s="19">
        <f t="shared" si="37"/>
        <v>4902.78</v>
      </c>
      <c r="J630" s="19">
        <f t="shared" si="38"/>
        <v>5669.799999999999</v>
      </c>
      <c r="K630" s="19">
        <f t="shared" si="39"/>
        <v>7362.16</v>
      </c>
      <c r="L630" s="24">
        <v>0</v>
      </c>
      <c r="M630" s="31">
        <v>326.42</v>
      </c>
      <c r="V630" s="17"/>
      <c r="W630" s="17"/>
    </row>
    <row r="631" spans="1:23" s="16" customFormat="1" ht="14.25" customHeight="1">
      <c r="A631" s="30">
        <f>'до 150 кВт'!A631</f>
        <v>45072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837</v>
      </c>
      <c r="H631" s="19">
        <f t="shared" si="36"/>
        <v>4351.78</v>
      </c>
      <c r="I631" s="19">
        <f t="shared" si="37"/>
        <v>4834.02</v>
      </c>
      <c r="J631" s="19">
        <f t="shared" si="38"/>
        <v>5601.04</v>
      </c>
      <c r="K631" s="19">
        <f t="shared" si="39"/>
        <v>7293.4</v>
      </c>
      <c r="L631" s="24">
        <v>0</v>
      </c>
      <c r="M631" s="31">
        <v>174.45</v>
      </c>
      <c r="V631" s="17"/>
      <c r="W631" s="17"/>
    </row>
    <row r="632" spans="1:23" s="16" customFormat="1" ht="14.25" customHeight="1">
      <c r="A632" s="30">
        <f>'до 150 кВт'!A632</f>
        <v>45072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837</v>
      </c>
      <c r="H632" s="19">
        <f t="shared" si="36"/>
        <v>4229.14</v>
      </c>
      <c r="I632" s="19">
        <f t="shared" si="37"/>
        <v>4711.38</v>
      </c>
      <c r="J632" s="19">
        <f t="shared" si="38"/>
        <v>5478.4</v>
      </c>
      <c r="K632" s="19">
        <f t="shared" si="39"/>
        <v>7170.76</v>
      </c>
      <c r="L632" s="24">
        <v>0</v>
      </c>
      <c r="M632" s="31">
        <v>868</v>
      </c>
      <c r="V632" s="17"/>
      <c r="W632" s="17"/>
    </row>
    <row r="633" spans="1:23" s="16" customFormat="1" ht="14.25" customHeight="1">
      <c r="A633" s="30">
        <f>'до 150 кВт'!A633</f>
        <v>45073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837</v>
      </c>
      <c r="H633" s="19">
        <f t="shared" si="36"/>
        <v>3922.0200000000004</v>
      </c>
      <c r="I633" s="19">
        <f t="shared" si="37"/>
        <v>4404.26</v>
      </c>
      <c r="J633" s="19">
        <f t="shared" si="38"/>
        <v>5171.280000000001</v>
      </c>
      <c r="K633" s="19">
        <f t="shared" si="39"/>
        <v>6863.64</v>
      </c>
      <c r="L633" s="24">
        <v>0</v>
      </c>
      <c r="M633" s="31">
        <v>272.21</v>
      </c>
      <c r="V633" s="17"/>
      <c r="W633" s="17"/>
    </row>
    <row r="634" spans="1:23" s="16" customFormat="1" ht="14.25" customHeight="1">
      <c r="A634" s="30">
        <f>'до 150 кВт'!A634</f>
        <v>45073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837</v>
      </c>
      <c r="H634" s="19">
        <f t="shared" si="36"/>
        <v>3732.1400000000003</v>
      </c>
      <c r="I634" s="19">
        <f t="shared" si="37"/>
        <v>4214.38</v>
      </c>
      <c r="J634" s="19">
        <f t="shared" si="38"/>
        <v>4981.4</v>
      </c>
      <c r="K634" s="19">
        <f t="shared" si="39"/>
        <v>6673.76</v>
      </c>
      <c r="L634" s="24">
        <v>0</v>
      </c>
      <c r="M634" s="31">
        <v>85.43</v>
      </c>
      <c r="V634" s="17"/>
      <c r="W634" s="17"/>
    </row>
    <row r="635" spans="1:23" s="16" customFormat="1" ht="14.25" customHeight="1">
      <c r="A635" s="30">
        <f>'до 150 кВт'!A635</f>
        <v>45073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837</v>
      </c>
      <c r="H635" s="19">
        <f t="shared" si="36"/>
        <v>3666.2</v>
      </c>
      <c r="I635" s="19">
        <f t="shared" si="37"/>
        <v>4148.44</v>
      </c>
      <c r="J635" s="19">
        <f t="shared" si="38"/>
        <v>4915.459999999999</v>
      </c>
      <c r="K635" s="19">
        <f t="shared" si="39"/>
        <v>6607.82</v>
      </c>
      <c r="L635" s="24">
        <v>0</v>
      </c>
      <c r="M635" s="31">
        <v>24.14</v>
      </c>
      <c r="V635" s="17"/>
      <c r="W635" s="17"/>
    </row>
    <row r="636" spans="1:23" s="16" customFormat="1" ht="14.25" customHeight="1">
      <c r="A636" s="30">
        <f>'до 150 кВт'!A636</f>
        <v>45073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837</v>
      </c>
      <c r="H636" s="19">
        <f t="shared" si="36"/>
        <v>3667.7300000000005</v>
      </c>
      <c r="I636" s="19">
        <f t="shared" si="37"/>
        <v>4149.97</v>
      </c>
      <c r="J636" s="19">
        <f t="shared" si="38"/>
        <v>4916.99</v>
      </c>
      <c r="K636" s="19">
        <f t="shared" si="39"/>
        <v>6609.35</v>
      </c>
      <c r="L636" s="24">
        <v>0</v>
      </c>
      <c r="M636" s="31">
        <v>12.51</v>
      </c>
      <c r="V636" s="17"/>
      <c r="W636" s="17"/>
    </row>
    <row r="637" spans="1:23" s="16" customFormat="1" ht="14.25" customHeight="1">
      <c r="A637" s="30">
        <f>'до 150 кВт'!A637</f>
        <v>45073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837</v>
      </c>
      <c r="H637" s="19">
        <f t="shared" si="36"/>
        <v>3787.1800000000003</v>
      </c>
      <c r="I637" s="19">
        <f t="shared" si="37"/>
        <v>4269.42</v>
      </c>
      <c r="J637" s="19">
        <f t="shared" si="38"/>
        <v>5036.4400000000005</v>
      </c>
      <c r="K637" s="19">
        <f t="shared" si="39"/>
        <v>6728.8</v>
      </c>
      <c r="L637" s="24">
        <v>131.5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45073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837</v>
      </c>
      <c r="H638" s="19">
        <f t="shared" si="36"/>
        <v>3915.9300000000003</v>
      </c>
      <c r="I638" s="19">
        <f t="shared" si="37"/>
        <v>4398.17</v>
      </c>
      <c r="J638" s="19">
        <f t="shared" si="38"/>
        <v>5165.1900000000005</v>
      </c>
      <c r="K638" s="19">
        <f t="shared" si="39"/>
        <v>6857.55</v>
      </c>
      <c r="L638" s="24">
        <v>0</v>
      </c>
      <c r="M638" s="31">
        <v>0.14</v>
      </c>
      <c r="V638" s="17"/>
      <c r="W638" s="17"/>
    </row>
    <row r="639" spans="1:23" s="16" customFormat="1" ht="14.25" customHeight="1">
      <c r="A639" s="30">
        <f>'до 150 кВт'!A639</f>
        <v>45073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837</v>
      </c>
      <c r="H639" s="19">
        <f t="shared" si="36"/>
        <v>4236.64</v>
      </c>
      <c r="I639" s="19">
        <f t="shared" si="37"/>
        <v>4718.88</v>
      </c>
      <c r="J639" s="19">
        <f t="shared" si="38"/>
        <v>5485.9</v>
      </c>
      <c r="K639" s="19">
        <f t="shared" si="39"/>
        <v>7178.26</v>
      </c>
      <c r="L639" s="24">
        <v>102.8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45073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837</v>
      </c>
      <c r="H640" s="19">
        <f t="shared" si="36"/>
        <v>4372.63</v>
      </c>
      <c r="I640" s="19">
        <f t="shared" si="37"/>
        <v>4854.87</v>
      </c>
      <c r="J640" s="19">
        <f t="shared" si="38"/>
        <v>5621.889999999999</v>
      </c>
      <c r="K640" s="19">
        <f t="shared" si="39"/>
        <v>7314.25</v>
      </c>
      <c r="L640" s="24">
        <v>0</v>
      </c>
      <c r="M640" s="31">
        <v>66.85</v>
      </c>
      <c r="V640" s="17"/>
      <c r="W640" s="17"/>
    </row>
    <row r="641" spans="1:23" s="16" customFormat="1" ht="14.25" customHeight="1">
      <c r="A641" s="30">
        <f>'до 150 кВт'!A641</f>
        <v>45073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837</v>
      </c>
      <c r="H641" s="19">
        <f t="shared" si="36"/>
        <v>4448.68</v>
      </c>
      <c r="I641" s="19">
        <f t="shared" si="37"/>
        <v>4930.92</v>
      </c>
      <c r="J641" s="19">
        <f t="shared" si="38"/>
        <v>5697.9400000000005</v>
      </c>
      <c r="K641" s="19">
        <f t="shared" si="39"/>
        <v>7390.3</v>
      </c>
      <c r="L641" s="24">
        <v>0</v>
      </c>
      <c r="M641" s="31">
        <v>21.89</v>
      </c>
      <c r="V641" s="17"/>
      <c r="W641" s="17"/>
    </row>
    <row r="642" spans="1:23" s="16" customFormat="1" ht="14.25" customHeight="1">
      <c r="A642" s="30">
        <f>'до 150 кВт'!A642</f>
        <v>45073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837</v>
      </c>
      <c r="H642" s="19">
        <f t="shared" si="36"/>
        <v>4459.58</v>
      </c>
      <c r="I642" s="19">
        <f t="shared" si="37"/>
        <v>4941.82</v>
      </c>
      <c r="J642" s="19">
        <f t="shared" si="38"/>
        <v>5708.84</v>
      </c>
      <c r="K642" s="19">
        <f t="shared" si="39"/>
        <v>7401.2</v>
      </c>
      <c r="L642" s="24">
        <v>0</v>
      </c>
      <c r="M642" s="31">
        <v>10.65</v>
      </c>
      <c r="V642" s="17"/>
      <c r="W642" s="17"/>
    </row>
    <row r="643" spans="1:23" s="16" customFormat="1" ht="14.25" customHeight="1">
      <c r="A643" s="30">
        <f>'до 150 кВт'!A643</f>
        <v>45073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837</v>
      </c>
      <c r="H643" s="19">
        <f t="shared" si="36"/>
        <v>4451.97</v>
      </c>
      <c r="I643" s="19">
        <f t="shared" si="37"/>
        <v>4934.21</v>
      </c>
      <c r="J643" s="19">
        <f t="shared" si="38"/>
        <v>5701.23</v>
      </c>
      <c r="K643" s="19">
        <f t="shared" si="39"/>
        <v>7393.59</v>
      </c>
      <c r="L643" s="24">
        <v>0</v>
      </c>
      <c r="M643" s="31">
        <v>9.66</v>
      </c>
      <c r="V643" s="17"/>
      <c r="W643" s="17"/>
    </row>
    <row r="644" spans="1:23" s="16" customFormat="1" ht="14.25" customHeight="1">
      <c r="A644" s="30">
        <f>'до 150 кВт'!A644</f>
        <v>45073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837</v>
      </c>
      <c r="H644" s="19">
        <f t="shared" si="36"/>
        <v>4459.2699999999995</v>
      </c>
      <c r="I644" s="19">
        <f t="shared" si="37"/>
        <v>4941.51</v>
      </c>
      <c r="J644" s="19">
        <f t="shared" si="38"/>
        <v>5708.53</v>
      </c>
      <c r="K644" s="19">
        <f t="shared" si="39"/>
        <v>7400.889999999999</v>
      </c>
      <c r="L644" s="24">
        <v>0</v>
      </c>
      <c r="M644" s="31">
        <v>38.7</v>
      </c>
      <c r="V644" s="17"/>
      <c r="W644" s="17"/>
    </row>
    <row r="645" spans="1:23" s="16" customFormat="1" ht="14.25" customHeight="1">
      <c r="A645" s="30">
        <f>'до 150 кВт'!A645</f>
        <v>45073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837</v>
      </c>
      <c r="H645" s="19">
        <f t="shared" si="36"/>
        <v>4429.1</v>
      </c>
      <c r="I645" s="19">
        <f t="shared" si="37"/>
        <v>4911.34</v>
      </c>
      <c r="J645" s="19">
        <f t="shared" si="38"/>
        <v>5678.360000000001</v>
      </c>
      <c r="K645" s="19">
        <f t="shared" si="39"/>
        <v>7370.72</v>
      </c>
      <c r="L645" s="24">
        <v>0</v>
      </c>
      <c r="M645" s="31">
        <v>50.85</v>
      </c>
      <c r="V645" s="17"/>
      <c r="W645" s="17"/>
    </row>
    <row r="646" spans="1:23" s="16" customFormat="1" ht="14.25" customHeight="1">
      <c r="A646" s="30">
        <f>'до 150 кВт'!A646</f>
        <v>45073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837</v>
      </c>
      <c r="H646" s="19">
        <f t="shared" si="36"/>
        <v>4439.24</v>
      </c>
      <c r="I646" s="19">
        <f t="shared" si="37"/>
        <v>4921.48</v>
      </c>
      <c r="J646" s="19">
        <f t="shared" si="38"/>
        <v>5688.5</v>
      </c>
      <c r="K646" s="19">
        <f t="shared" si="39"/>
        <v>7380.860000000001</v>
      </c>
      <c r="L646" s="24">
        <v>0</v>
      </c>
      <c r="M646" s="31">
        <v>83.34</v>
      </c>
      <c r="V646" s="17"/>
      <c r="W646" s="17"/>
    </row>
    <row r="647" spans="1:23" s="16" customFormat="1" ht="14.25" customHeight="1">
      <c r="A647" s="30">
        <f>'до 150 кВт'!A647</f>
        <v>45073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837</v>
      </c>
      <c r="H647" s="19">
        <f t="shared" si="36"/>
        <v>4426.79</v>
      </c>
      <c r="I647" s="19">
        <f t="shared" si="37"/>
        <v>4909.03</v>
      </c>
      <c r="J647" s="19">
        <f t="shared" si="38"/>
        <v>5676.049999999999</v>
      </c>
      <c r="K647" s="19">
        <f t="shared" si="39"/>
        <v>7368.41</v>
      </c>
      <c r="L647" s="24">
        <v>0</v>
      </c>
      <c r="M647" s="31">
        <v>77.9</v>
      </c>
      <c r="V647" s="17"/>
      <c r="W647" s="17"/>
    </row>
    <row r="648" spans="1:23" s="16" customFormat="1" ht="14.25" customHeight="1">
      <c r="A648" s="30">
        <f>'до 150 кВт'!A648</f>
        <v>45073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837</v>
      </c>
      <c r="H648" s="19">
        <f t="shared" si="36"/>
        <v>4411.3099999999995</v>
      </c>
      <c r="I648" s="19">
        <f t="shared" si="37"/>
        <v>4893.549999999999</v>
      </c>
      <c r="J648" s="19">
        <f t="shared" si="38"/>
        <v>5660.57</v>
      </c>
      <c r="K648" s="19">
        <f t="shared" si="39"/>
        <v>7352.93</v>
      </c>
      <c r="L648" s="24">
        <v>0</v>
      </c>
      <c r="M648" s="31">
        <v>73.55</v>
      </c>
      <c r="V648" s="17"/>
      <c r="W648" s="17"/>
    </row>
    <row r="649" spans="1:23" s="16" customFormat="1" ht="14.25" customHeight="1">
      <c r="A649" s="30">
        <f>'до 150 кВт'!A649</f>
        <v>45073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837</v>
      </c>
      <c r="H649" s="19">
        <f t="shared" si="36"/>
        <v>4396.54</v>
      </c>
      <c r="I649" s="19">
        <f t="shared" si="37"/>
        <v>4878.78</v>
      </c>
      <c r="J649" s="19">
        <f t="shared" si="38"/>
        <v>5645.799999999999</v>
      </c>
      <c r="K649" s="19">
        <f t="shared" si="39"/>
        <v>7338.16</v>
      </c>
      <c r="L649" s="24">
        <v>0</v>
      </c>
      <c r="M649" s="31">
        <v>30.49</v>
      </c>
      <c r="V649" s="17"/>
      <c r="W649" s="17"/>
    </row>
    <row r="650" spans="1:23" s="16" customFormat="1" ht="14.25" customHeight="1">
      <c r="A650" s="30">
        <f>'до 150 кВт'!A650</f>
        <v>45073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837</v>
      </c>
      <c r="H650" s="19">
        <f aca="true" t="shared" si="40" ref="H650:H713">SUM($C650,$G650,$R$5,$R$6)</f>
        <v>4406.62</v>
      </c>
      <c r="I650" s="19">
        <f aca="true" t="shared" si="41" ref="I650:I713">SUM($C650,$G650,$S$5,$S$6)</f>
        <v>4888.860000000001</v>
      </c>
      <c r="J650" s="19">
        <f aca="true" t="shared" si="42" ref="J650:J713">SUM($C650,$G650,$T$5,$T$6)</f>
        <v>5655.88</v>
      </c>
      <c r="K650" s="19">
        <f aca="true" t="shared" si="43" ref="K650:K713">SUM($C650,$G650,$U$5,$U$6)</f>
        <v>7348.24</v>
      </c>
      <c r="L650" s="24">
        <v>0</v>
      </c>
      <c r="M650" s="31">
        <v>2.57</v>
      </c>
      <c r="V650" s="17"/>
      <c r="W650" s="17"/>
    </row>
    <row r="651" spans="1:23" s="16" customFormat="1" ht="14.25" customHeight="1">
      <c r="A651" s="30">
        <f>'до 150 кВт'!A651</f>
        <v>45073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837</v>
      </c>
      <c r="H651" s="19">
        <f t="shared" si="40"/>
        <v>4430.3099999999995</v>
      </c>
      <c r="I651" s="19">
        <f t="shared" si="41"/>
        <v>4912.549999999999</v>
      </c>
      <c r="J651" s="19">
        <f t="shared" si="42"/>
        <v>5679.57</v>
      </c>
      <c r="K651" s="19">
        <f t="shared" si="43"/>
        <v>7371.93</v>
      </c>
      <c r="L651" s="24">
        <v>9.03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45073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837</v>
      </c>
      <c r="H652" s="19">
        <f t="shared" si="40"/>
        <v>4462.35</v>
      </c>
      <c r="I652" s="19">
        <f t="shared" si="41"/>
        <v>4944.59</v>
      </c>
      <c r="J652" s="19">
        <f t="shared" si="42"/>
        <v>5711.610000000001</v>
      </c>
      <c r="K652" s="19">
        <f t="shared" si="43"/>
        <v>7403.97</v>
      </c>
      <c r="L652" s="24">
        <v>0</v>
      </c>
      <c r="M652" s="31">
        <v>28.46</v>
      </c>
      <c r="V652" s="17"/>
      <c r="W652" s="17"/>
    </row>
    <row r="653" spans="1:23" s="16" customFormat="1" ht="14.25" customHeight="1">
      <c r="A653" s="30">
        <f>'до 150 кВт'!A653</f>
        <v>45073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837</v>
      </c>
      <c r="H653" s="19">
        <f t="shared" si="40"/>
        <v>4482.28</v>
      </c>
      <c r="I653" s="19">
        <f t="shared" si="41"/>
        <v>4964.52</v>
      </c>
      <c r="J653" s="19">
        <f t="shared" si="42"/>
        <v>5731.54</v>
      </c>
      <c r="K653" s="19">
        <f t="shared" si="43"/>
        <v>7423.9</v>
      </c>
      <c r="L653" s="24">
        <v>0</v>
      </c>
      <c r="M653" s="31">
        <v>117.98</v>
      </c>
      <c r="V653" s="17"/>
      <c r="W653" s="17"/>
    </row>
    <row r="654" spans="1:23" s="16" customFormat="1" ht="14.25" customHeight="1">
      <c r="A654" s="30">
        <f>'до 150 кВт'!A654</f>
        <v>45073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837</v>
      </c>
      <c r="H654" s="19">
        <f t="shared" si="40"/>
        <v>4507.86</v>
      </c>
      <c r="I654" s="19">
        <f t="shared" si="41"/>
        <v>4990.1</v>
      </c>
      <c r="J654" s="19">
        <f t="shared" si="42"/>
        <v>5757.12</v>
      </c>
      <c r="K654" s="19">
        <f t="shared" si="43"/>
        <v>7449.48</v>
      </c>
      <c r="L654" s="24">
        <v>0</v>
      </c>
      <c r="M654" s="31">
        <v>459.59</v>
      </c>
      <c r="V654" s="17"/>
      <c r="W654" s="17"/>
    </row>
    <row r="655" spans="1:23" s="16" customFormat="1" ht="14.25" customHeight="1">
      <c r="A655" s="30">
        <f>'до 150 кВт'!A655</f>
        <v>45073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837</v>
      </c>
      <c r="H655" s="19">
        <f t="shared" si="40"/>
        <v>4359.49</v>
      </c>
      <c r="I655" s="19">
        <f t="shared" si="41"/>
        <v>4841.73</v>
      </c>
      <c r="J655" s="19">
        <f t="shared" si="42"/>
        <v>5608.75</v>
      </c>
      <c r="K655" s="19">
        <f t="shared" si="43"/>
        <v>7301.110000000001</v>
      </c>
      <c r="L655" s="24">
        <v>0</v>
      </c>
      <c r="M655" s="31">
        <v>420.67</v>
      </c>
      <c r="V655" s="17"/>
      <c r="W655" s="17"/>
    </row>
    <row r="656" spans="1:23" s="16" customFormat="1" ht="14.25" customHeight="1">
      <c r="A656" s="30">
        <f>'до 150 кВт'!A656</f>
        <v>45073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837</v>
      </c>
      <c r="H656" s="19">
        <f t="shared" si="40"/>
        <v>4206.94</v>
      </c>
      <c r="I656" s="19">
        <f t="shared" si="41"/>
        <v>4689.18</v>
      </c>
      <c r="J656" s="19">
        <f t="shared" si="42"/>
        <v>5456.2</v>
      </c>
      <c r="K656" s="19">
        <f t="shared" si="43"/>
        <v>7148.5599999999995</v>
      </c>
      <c r="L656" s="24">
        <v>0</v>
      </c>
      <c r="M656" s="31">
        <v>402.27</v>
      </c>
      <c r="V656" s="17"/>
      <c r="W656" s="17"/>
    </row>
    <row r="657" spans="1:23" s="16" customFormat="1" ht="14.25" customHeight="1">
      <c r="A657" s="30">
        <f>'до 150 кВт'!A657</f>
        <v>45074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837</v>
      </c>
      <c r="H657" s="19">
        <f t="shared" si="40"/>
        <v>3872.1400000000003</v>
      </c>
      <c r="I657" s="19">
        <f t="shared" si="41"/>
        <v>4354.38</v>
      </c>
      <c r="J657" s="19">
        <f t="shared" si="42"/>
        <v>5121.4</v>
      </c>
      <c r="K657" s="19">
        <f t="shared" si="43"/>
        <v>6813.76</v>
      </c>
      <c r="L657" s="24">
        <v>0</v>
      </c>
      <c r="M657" s="31">
        <v>365.92</v>
      </c>
      <c r="V657" s="17"/>
      <c r="W657" s="17"/>
    </row>
    <row r="658" spans="1:23" s="16" customFormat="1" ht="14.25" customHeight="1">
      <c r="A658" s="30">
        <f>'до 150 кВт'!A658</f>
        <v>45074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837</v>
      </c>
      <c r="H658" s="19">
        <f t="shared" si="40"/>
        <v>3758.3</v>
      </c>
      <c r="I658" s="19">
        <f t="shared" si="41"/>
        <v>4240.54</v>
      </c>
      <c r="J658" s="19">
        <f t="shared" si="42"/>
        <v>5007.5599999999995</v>
      </c>
      <c r="K658" s="19">
        <f t="shared" si="43"/>
        <v>6699.92</v>
      </c>
      <c r="L658" s="24">
        <v>0</v>
      </c>
      <c r="M658" s="31">
        <v>330.22</v>
      </c>
      <c r="V658" s="17"/>
      <c r="W658" s="17"/>
    </row>
    <row r="659" spans="1:23" s="16" customFormat="1" ht="14.25" customHeight="1">
      <c r="A659" s="30">
        <f>'до 150 кВт'!A659</f>
        <v>45074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837</v>
      </c>
      <c r="H659" s="19">
        <f t="shared" si="40"/>
        <v>3673.1499999999996</v>
      </c>
      <c r="I659" s="19">
        <f t="shared" si="41"/>
        <v>4155.389999999999</v>
      </c>
      <c r="J659" s="19">
        <f t="shared" si="42"/>
        <v>4922.41</v>
      </c>
      <c r="K659" s="19">
        <f t="shared" si="43"/>
        <v>6614.77</v>
      </c>
      <c r="L659" s="24">
        <v>0</v>
      </c>
      <c r="M659" s="31">
        <v>242.32</v>
      </c>
      <c r="V659" s="17"/>
      <c r="W659" s="17"/>
    </row>
    <row r="660" spans="1:23" s="16" customFormat="1" ht="14.25" customHeight="1">
      <c r="A660" s="30">
        <f>'до 150 кВт'!A660</f>
        <v>45074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837</v>
      </c>
      <c r="H660" s="19">
        <f t="shared" si="40"/>
        <v>3682.46</v>
      </c>
      <c r="I660" s="19">
        <f t="shared" si="41"/>
        <v>4164.7</v>
      </c>
      <c r="J660" s="19">
        <f t="shared" si="42"/>
        <v>4931.719999999999</v>
      </c>
      <c r="K660" s="19">
        <f t="shared" si="43"/>
        <v>6624.08</v>
      </c>
      <c r="L660" s="24">
        <v>0</v>
      </c>
      <c r="M660" s="31">
        <v>218.13</v>
      </c>
      <c r="V660" s="17"/>
      <c r="W660" s="17"/>
    </row>
    <row r="661" spans="1:23" s="16" customFormat="1" ht="14.25" customHeight="1">
      <c r="A661" s="30">
        <f>'до 150 кВт'!A661</f>
        <v>45074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837</v>
      </c>
      <c r="H661" s="19">
        <f t="shared" si="40"/>
        <v>3769.54</v>
      </c>
      <c r="I661" s="19">
        <f t="shared" si="41"/>
        <v>4251.78</v>
      </c>
      <c r="J661" s="19">
        <f t="shared" si="42"/>
        <v>5018.799999999999</v>
      </c>
      <c r="K661" s="19">
        <f t="shared" si="43"/>
        <v>6711.16</v>
      </c>
      <c r="L661" s="24">
        <v>0</v>
      </c>
      <c r="M661" s="31">
        <v>159.76</v>
      </c>
      <c r="V661" s="17"/>
      <c r="W661" s="17"/>
    </row>
    <row r="662" spans="1:23" s="16" customFormat="1" ht="14.25" customHeight="1">
      <c r="A662" s="30">
        <f>'до 150 кВт'!A662</f>
        <v>45074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837</v>
      </c>
      <c r="H662" s="19">
        <f t="shared" si="40"/>
        <v>3935.45</v>
      </c>
      <c r="I662" s="19">
        <f t="shared" si="41"/>
        <v>4417.69</v>
      </c>
      <c r="J662" s="19">
        <f t="shared" si="42"/>
        <v>5184.709999999999</v>
      </c>
      <c r="K662" s="19">
        <f t="shared" si="43"/>
        <v>6877.07</v>
      </c>
      <c r="L662" s="24">
        <v>0</v>
      </c>
      <c r="M662" s="31">
        <v>38.31</v>
      </c>
      <c r="V662" s="17"/>
      <c r="W662" s="17"/>
    </row>
    <row r="663" spans="1:23" s="16" customFormat="1" ht="14.25" customHeight="1">
      <c r="A663" s="30">
        <f>'до 150 кВт'!A663</f>
        <v>45074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837</v>
      </c>
      <c r="H663" s="19">
        <f t="shared" si="40"/>
        <v>4110.68</v>
      </c>
      <c r="I663" s="19">
        <f t="shared" si="41"/>
        <v>4592.92</v>
      </c>
      <c r="J663" s="19">
        <f t="shared" si="42"/>
        <v>5359.9400000000005</v>
      </c>
      <c r="K663" s="19">
        <f t="shared" si="43"/>
        <v>7052.3</v>
      </c>
      <c r="L663" s="24">
        <v>0</v>
      </c>
      <c r="M663" s="31">
        <v>93.58</v>
      </c>
      <c r="V663" s="17"/>
      <c r="W663" s="17"/>
    </row>
    <row r="664" spans="1:23" s="16" customFormat="1" ht="14.25" customHeight="1">
      <c r="A664" s="30">
        <f>'до 150 кВт'!A664</f>
        <v>45074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837</v>
      </c>
      <c r="H664" s="19">
        <f t="shared" si="40"/>
        <v>4261.85</v>
      </c>
      <c r="I664" s="19">
        <f t="shared" si="41"/>
        <v>4744.09</v>
      </c>
      <c r="J664" s="19">
        <f t="shared" si="42"/>
        <v>5511.110000000001</v>
      </c>
      <c r="K664" s="19">
        <f t="shared" si="43"/>
        <v>7203.47</v>
      </c>
      <c r="L664" s="24">
        <v>0</v>
      </c>
      <c r="M664" s="31">
        <v>32.26</v>
      </c>
      <c r="V664" s="17"/>
      <c r="W664" s="17"/>
    </row>
    <row r="665" spans="1:23" s="16" customFormat="1" ht="14.25" customHeight="1">
      <c r="A665" s="30">
        <f>'до 150 кВт'!A665</f>
        <v>45074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837</v>
      </c>
      <c r="H665" s="19">
        <f t="shared" si="40"/>
        <v>4396</v>
      </c>
      <c r="I665" s="19">
        <f t="shared" si="41"/>
        <v>4878.24</v>
      </c>
      <c r="J665" s="19">
        <f t="shared" si="42"/>
        <v>5645.26</v>
      </c>
      <c r="K665" s="19">
        <f t="shared" si="43"/>
        <v>7337.62</v>
      </c>
      <c r="L665" s="24">
        <v>0</v>
      </c>
      <c r="M665" s="31">
        <v>82.17</v>
      </c>
      <c r="V665" s="17"/>
      <c r="W665" s="17"/>
    </row>
    <row r="666" spans="1:23" s="16" customFormat="1" ht="14.25" customHeight="1">
      <c r="A666" s="30">
        <f>'до 150 кВт'!A666</f>
        <v>45074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837</v>
      </c>
      <c r="H666" s="19">
        <f t="shared" si="40"/>
        <v>4407.2</v>
      </c>
      <c r="I666" s="19">
        <f t="shared" si="41"/>
        <v>4889.4400000000005</v>
      </c>
      <c r="J666" s="19">
        <f t="shared" si="42"/>
        <v>5656.46</v>
      </c>
      <c r="K666" s="19">
        <f t="shared" si="43"/>
        <v>7348.82</v>
      </c>
      <c r="L666" s="24">
        <v>0</v>
      </c>
      <c r="M666" s="31">
        <v>115.65</v>
      </c>
      <c r="V666" s="17"/>
      <c r="W666" s="17"/>
    </row>
    <row r="667" spans="1:23" s="16" customFormat="1" ht="14.25" customHeight="1">
      <c r="A667" s="30">
        <f>'до 150 кВт'!A667</f>
        <v>45074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837</v>
      </c>
      <c r="H667" s="19">
        <f t="shared" si="40"/>
        <v>4411.35</v>
      </c>
      <c r="I667" s="19">
        <f t="shared" si="41"/>
        <v>4893.59</v>
      </c>
      <c r="J667" s="19">
        <f t="shared" si="42"/>
        <v>5660.610000000001</v>
      </c>
      <c r="K667" s="19">
        <f t="shared" si="43"/>
        <v>7352.97</v>
      </c>
      <c r="L667" s="24">
        <v>0</v>
      </c>
      <c r="M667" s="31">
        <v>179.71</v>
      </c>
      <c r="V667" s="17"/>
      <c r="W667" s="17"/>
    </row>
    <row r="668" spans="1:23" s="16" customFormat="1" ht="14.25" customHeight="1">
      <c r="A668" s="30">
        <f>'до 150 кВт'!A668</f>
        <v>45074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837</v>
      </c>
      <c r="H668" s="19">
        <f t="shared" si="40"/>
        <v>4277.77</v>
      </c>
      <c r="I668" s="19">
        <f t="shared" si="41"/>
        <v>4760.01</v>
      </c>
      <c r="J668" s="19">
        <f t="shared" si="42"/>
        <v>5527.030000000001</v>
      </c>
      <c r="K668" s="19">
        <f t="shared" si="43"/>
        <v>7219.39</v>
      </c>
      <c r="L668" s="24">
        <v>0</v>
      </c>
      <c r="M668" s="31">
        <v>142.28</v>
      </c>
      <c r="V668" s="17"/>
      <c r="W668" s="17"/>
    </row>
    <row r="669" spans="1:23" s="16" customFormat="1" ht="14.25" customHeight="1">
      <c r="A669" s="30">
        <f>'до 150 кВт'!A669</f>
        <v>45074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837</v>
      </c>
      <c r="H669" s="19">
        <f t="shared" si="40"/>
        <v>4245.84</v>
      </c>
      <c r="I669" s="19">
        <f t="shared" si="41"/>
        <v>4728.08</v>
      </c>
      <c r="J669" s="19">
        <f t="shared" si="42"/>
        <v>5495.1</v>
      </c>
      <c r="K669" s="19">
        <f t="shared" si="43"/>
        <v>7187.46</v>
      </c>
      <c r="L669" s="24">
        <v>0</v>
      </c>
      <c r="M669" s="31">
        <v>133.59</v>
      </c>
      <c r="V669" s="17"/>
      <c r="W669" s="17"/>
    </row>
    <row r="670" spans="1:23" s="16" customFormat="1" ht="14.25" customHeight="1">
      <c r="A670" s="30">
        <f>'до 150 кВт'!A670</f>
        <v>45074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837</v>
      </c>
      <c r="H670" s="19">
        <f t="shared" si="40"/>
        <v>4248.81</v>
      </c>
      <c r="I670" s="19">
        <f t="shared" si="41"/>
        <v>4731.05</v>
      </c>
      <c r="J670" s="19">
        <f t="shared" si="42"/>
        <v>5498.07</v>
      </c>
      <c r="K670" s="19">
        <f t="shared" si="43"/>
        <v>7190.43</v>
      </c>
      <c r="L670" s="24">
        <v>0</v>
      </c>
      <c r="M670" s="31">
        <v>177.59</v>
      </c>
      <c r="V670" s="17"/>
      <c r="W670" s="17"/>
    </row>
    <row r="671" spans="1:23" s="16" customFormat="1" ht="14.25" customHeight="1">
      <c r="A671" s="30">
        <f>'до 150 кВт'!A671</f>
        <v>45074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837</v>
      </c>
      <c r="H671" s="19">
        <f t="shared" si="40"/>
        <v>4262.18</v>
      </c>
      <c r="I671" s="19">
        <f t="shared" si="41"/>
        <v>4744.42</v>
      </c>
      <c r="J671" s="19">
        <f t="shared" si="42"/>
        <v>5511.4400000000005</v>
      </c>
      <c r="K671" s="19">
        <f t="shared" si="43"/>
        <v>7203.8</v>
      </c>
      <c r="L671" s="24">
        <v>0</v>
      </c>
      <c r="M671" s="31">
        <v>142.34</v>
      </c>
      <c r="V671" s="17"/>
      <c r="W671" s="17"/>
    </row>
    <row r="672" spans="1:23" s="16" customFormat="1" ht="14.25" customHeight="1">
      <c r="A672" s="30">
        <f>'до 150 кВт'!A672</f>
        <v>45074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837</v>
      </c>
      <c r="H672" s="19">
        <f t="shared" si="40"/>
        <v>4249.88</v>
      </c>
      <c r="I672" s="19">
        <f t="shared" si="41"/>
        <v>4732.12</v>
      </c>
      <c r="J672" s="19">
        <f t="shared" si="42"/>
        <v>5499.139999999999</v>
      </c>
      <c r="K672" s="19">
        <f t="shared" si="43"/>
        <v>7191.5</v>
      </c>
      <c r="L672" s="24">
        <v>0</v>
      </c>
      <c r="M672" s="31">
        <v>227.3</v>
      </c>
      <c r="V672" s="17"/>
      <c r="W672" s="17"/>
    </row>
    <row r="673" spans="1:23" s="16" customFormat="1" ht="14.25" customHeight="1">
      <c r="A673" s="30">
        <f>'до 150 кВт'!A673</f>
        <v>45074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837</v>
      </c>
      <c r="H673" s="19">
        <f t="shared" si="40"/>
        <v>4262.84</v>
      </c>
      <c r="I673" s="19">
        <f t="shared" si="41"/>
        <v>4745.08</v>
      </c>
      <c r="J673" s="19">
        <f t="shared" si="42"/>
        <v>5512.1</v>
      </c>
      <c r="K673" s="19">
        <f t="shared" si="43"/>
        <v>7204.46</v>
      </c>
      <c r="L673" s="24">
        <v>0</v>
      </c>
      <c r="M673" s="31">
        <v>237.93</v>
      </c>
      <c r="V673" s="17"/>
      <c r="W673" s="17"/>
    </row>
    <row r="674" spans="1:23" s="16" customFormat="1" ht="14.25" customHeight="1">
      <c r="A674" s="30">
        <f>'до 150 кВт'!A674</f>
        <v>45074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837</v>
      </c>
      <c r="H674" s="19">
        <f t="shared" si="40"/>
        <v>4265.16</v>
      </c>
      <c r="I674" s="19">
        <f t="shared" si="41"/>
        <v>4747.4</v>
      </c>
      <c r="J674" s="19">
        <f t="shared" si="42"/>
        <v>5514.42</v>
      </c>
      <c r="K674" s="19">
        <f t="shared" si="43"/>
        <v>7206.78</v>
      </c>
      <c r="L674" s="24">
        <v>0</v>
      </c>
      <c r="M674" s="31">
        <v>260.21</v>
      </c>
      <c r="V674" s="17"/>
      <c r="W674" s="17"/>
    </row>
    <row r="675" spans="1:23" s="16" customFormat="1" ht="14.25" customHeight="1">
      <c r="A675" s="30">
        <f>'до 150 кВт'!A675</f>
        <v>45074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837</v>
      </c>
      <c r="H675" s="19">
        <f t="shared" si="40"/>
        <v>4262.15</v>
      </c>
      <c r="I675" s="19">
        <f t="shared" si="41"/>
        <v>4744.389999999999</v>
      </c>
      <c r="J675" s="19">
        <f t="shared" si="42"/>
        <v>5511.41</v>
      </c>
      <c r="K675" s="19">
        <f t="shared" si="43"/>
        <v>7203.77</v>
      </c>
      <c r="L675" s="24">
        <v>0</v>
      </c>
      <c r="M675" s="31">
        <v>183.11</v>
      </c>
      <c r="V675" s="17"/>
      <c r="W675" s="17"/>
    </row>
    <row r="676" spans="1:23" s="16" customFormat="1" ht="14.25" customHeight="1">
      <c r="A676" s="30">
        <f>'до 150 кВт'!A676</f>
        <v>45074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837</v>
      </c>
      <c r="H676" s="19">
        <f t="shared" si="40"/>
        <v>4413.45</v>
      </c>
      <c r="I676" s="19">
        <f t="shared" si="41"/>
        <v>4895.6900000000005</v>
      </c>
      <c r="J676" s="19">
        <f t="shared" si="42"/>
        <v>5662.71</v>
      </c>
      <c r="K676" s="19">
        <f t="shared" si="43"/>
        <v>7355.07</v>
      </c>
      <c r="L676" s="24">
        <v>0</v>
      </c>
      <c r="M676" s="31">
        <v>282.21</v>
      </c>
      <c r="V676" s="17"/>
      <c r="W676" s="17"/>
    </row>
    <row r="677" spans="1:23" s="16" customFormat="1" ht="14.25" customHeight="1">
      <c r="A677" s="30">
        <f>'до 150 кВт'!A677</f>
        <v>45074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837</v>
      </c>
      <c r="H677" s="19">
        <f t="shared" si="40"/>
        <v>4426.55</v>
      </c>
      <c r="I677" s="19">
        <f t="shared" si="41"/>
        <v>4908.79</v>
      </c>
      <c r="J677" s="19">
        <f t="shared" si="42"/>
        <v>5675.8099999999995</v>
      </c>
      <c r="K677" s="19">
        <f t="shared" si="43"/>
        <v>7368.17</v>
      </c>
      <c r="L677" s="24">
        <v>0</v>
      </c>
      <c r="M677" s="31">
        <v>365.89</v>
      </c>
      <c r="V677" s="17"/>
      <c r="W677" s="17"/>
    </row>
    <row r="678" spans="1:23" s="16" customFormat="1" ht="14.25" customHeight="1">
      <c r="A678" s="30">
        <f>'до 150 кВт'!A678</f>
        <v>45074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837</v>
      </c>
      <c r="H678" s="19">
        <f t="shared" si="40"/>
        <v>4380.26</v>
      </c>
      <c r="I678" s="19">
        <f t="shared" si="41"/>
        <v>4862.5</v>
      </c>
      <c r="J678" s="19">
        <f t="shared" si="42"/>
        <v>5629.52</v>
      </c>
      <c r="K678" s="19">
        <f t="shared" si="43"/>
        <v>7321.88</v>
      </c>
      <c r="L678" s="24">
        <v>0</v>
      </c>
      <c r="M678" s="31">
        <v>650.62</v>
      </c>
      <c r="V678" s="17"/>
      <c r="W678" s="17"/>
    </row>
    <row r="679" spans="1:23" s="16" customFormat="1" ht="14.25" customHeight="1">
      <c r="A679" s="30">
        <f>'до 150 кВт'!A679</f>
        <v>45074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837</v>
      </c>
      <c r="H679" s="19">
        <f t="shared" si="40"/>
        <v>4281.13</v>
      </c>
      <c r="I679" s="19">
        <f t="shared" si="41"/>
        <v>4763.37</v>
      </c>
      <c r="J679" s="19">
        <f t="shared" si="42"/>
        <v>5530.389999999999</v>
      </c>
      <c r="K679" s="19">
        <f t="shared" si="43"/>
        <v>7222.75</v>
      </c>
      <c r="L679" s="24">
        <v>0</v>
      </c>
      <c r="M679" s="31">
        <v>1011.3</v>
      </c>
      <c r="V679" s="17"/>
      <c r="W679" s="17"/>
    </row>
    <row r="680" spans="1:23" s="16" customFormat="1" ht="14.25" customHeight="1">
      <c r="A680" s="30">
        <f>'до 150 кВт'!A680</f>
        <v>45074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837</v>
      </c>
      <c r="H680" s="19">
        <f t="shared" si="40"/>
        <v>3999.91</v>
      </c>
      <c r="I680" s="19">
        <f t="shared" si="41"/>
        <v>4482.15</v>
      </c>
      <c r="J680" s="19">
        <f t="shared" si="42"/>
        <v>5249.17</v>
      </c>
      <c r="K680" s="19">
        <f t="shared" si="43"/>
        <v>6941.53</v>
      </c>
      <c r="L680" s="24">
        <v>0</v>
      </c>
      <c r="M680" s="31">
        <v>752.66</v>
      </c>
      <c r="V680" s="17"/>
      <c r="W680" s="17"/>
    </row>
    <row r="681" spans="1:23" s="16" customFormat="1" ht="14.25" customHeight="1">
      <c r="A681" s="30">
        <f>'до 150 кВт'!A681</f>
        <v>45075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837</v>
      </c>
      <c r="H681" s="19">
        <f t="shared" si="40"/>
        <v>3630.21</v>
      </c>
      <c r="I681" s="19">
        <f t="shared" si="41"/>
        <v>4112.45</v>
      </c>
      <c r="J681" s="19">
        <f t="shared" si="42"/>
        <v>4879.469999999999</v>
      </c>
      <c r="K681" s="19">
        <f t="shared" si="43"/>
        <v>6571.83</v>
      </c>
      <c r="L681" s="24">
        <v>0</v>
      </c>
      <c r="M681" s="31">
        <v>217.44</v>
      </c>
      <c r="V681" s="17"/>
      <c r="W681" s="17"/>
    </row>
    <row r="682" spans="1:23" s="16" customFormat="1" ht="14.25" customHeight="1">
      <c r="A682" s="30">
        <f>'до 150 кВт'!A682</f>
        <v>45075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837</v>
      </c>
      <c r="H682" s="19">
        <f t="shared" si="40"/>
        <v>3538.2</v>
      </c>
      <c r="I682" s="19">
        <f t="shared" si="41"/>
        <v>4020.4399999999996</v>
      </c>
      <c r="J682" s="19">
        <f t="shared" si="42"/>
        <v>4787.46</v>
      </c>
      <c r="K682" s="19">
        <f t="shared" si="43"/>
        <v>6479.82</v>
      </c>
      <c r="L682" s="24">
        <v>0</v>
      </c>
      <c r="M682" s="31">
        <v>147.82</v>
      </c>
      <c r="V682" s="17"/>
      <c r="W682" s="17"/>
    </row>
    <row r="683" spans="1:23" s="16" customFormat="1" ht="14.25" customHeight="1">
      <c r="A683" s="30">
        <f>'до 150 кВт'!A683</f>
        <v>45075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837</v>
      </c>
      <c r="H683" s="19">
        <f t="shared" si="40"/>
        <v>3497.87</v>
      </c>
      <c r="I683" s="19">
        <f t="shared" si="41"/>
        <v>3980.1099999999997</v>
      </c>
      <c r="J683" s="19">
        <f t="shared" si="42"/>
        <v>4747.13</v>
      </c>
      <c r="K683" s="19">
        <f t="shared" si="43"/>
        <v>6439.49</v>
      </c>
      <c r="L683" s="24">
        <v>0</v>
      </c>
      <c r="M683" s="31">
        <v>150.54</v>
      </c>
      <c r="V683" s="17"/>
      <c r="W683" s="17"/>
    </row>
    <row r="684" spans="1:23" s="16" customFormat="1" ht="14.25" customHeight="1">
      <c r="A684" s="30">
        <f>'до 150 кВт'!A684</f>
        <v>45075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837</v>
      </c>
      <c r="H684" s="19">
        <f t="shared" si="40"/>
        <v>3521.45</v>
      </c>
      <c r="I684" s="19">
        <f t="shared" si="41"/>
        <v>4003.6899999999996</v>
      </c>
      <c r="J684" s="19">
        <f t="shared" si="42"/>
        <v>4770.71</v>
      </c>
      <c r="K684" s="19">
        <f t="shared" si="43"/>
        <v>6463.07</v>
      </c>
      <c r="L684" s="24">
        <v>0</v>
      </c>
      <c r="M684" s="31">
        <v>65.09</v>
      </c>
      <c r="V684" s="17"/>
      <c r="W684" s="17"/>
    </row>
    <row r="685" spans="1:23" s="16" customFormat="1" ht="14.25" customHeight="1">
      <c r="A685" s="30">
        <f>'до 150 кВт'!A685</f>
        <v>45075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837</v>
      </c>
      <c r="H685" s="19">
        <f t="shared" si="40"/>
        <v>3531.73</v>
      </c>
      <c r="I685" s="19">
        <f t="shared" si="41"/>
        <v>4013.9700000000003</v>
      </c>
      <c r="J685" s="19">
        <f t="shared" si="42"/>
        <v>4780.99</v>
      </c>
      <c r="K685" s="19">
        <f t="shared" si="43"/>
        <v>6473.35</v>
      </c>
      <c r="L685" s="24">
        <v>41.42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45075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837</v>
      </c>
      <c r="H686" s="19">
        <f t="shared" si="40"/>
        <v>3619.9800000000005</v>
      </c>
      <c r="I686" s="19">
        <f t="shared" si="41"/>
        <v>4102.22</v>
      </c>
      <c r="J686" s="19">
        <f t="shared" si="42"/>
        <v>4869.24</v>
      </c>
      <c r="K686" s="19">
        <f t="shared" si="43"/>
        <v>6561.6</v>
      </c>
      <c r="L686" s="24">
        <v>240.03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45075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837</v>
      </c>
      <c r="H687" s="19">
        <f t="shared" si="40"/>
        <v>3917.4800000000005</v>
      </c>
      <c r="I687" s="19">
        <f t="shared" si="41"/>
        <v>4399.72</v>
      </c>
      <c r="J687" s="19">
        <f t="shared" si="42"/>
        <v>5166.74</v>
      </c>
      <c r="K687" s="19">
        <f t="shared" si="43"/>
        <v>6859.1</v>
      </c>
      <c r="L687" s="24">
        <v>91.72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45075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837</v>
      </c>
      <c r="H688" s="19">
        <f t="shared" si="40"/>
        <v>4117.36</v>
      </c>
      <c r="I688" s="19">
        <f t="shared" si="41"/>
        <v>4599.6</v>
      </c>
      <c r="J688" s="19">
        <f t="shared" si="42"/>
        <v>5366.62</v>
      </c>
      <c r="K688" s="19">
        <f t="shared" si="43"/>
        <v>7058.98</v>
      </c>
      <c r="L688" s="24">
        <v>147.29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45075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837</v>
      </c>
      <c r="H689" s="19">
        <f t="shared" si="40"/>
        <v>4292.97</v>
      </c>
      <c r="I689" s="19">
        <f t="shared" si="41"/>
        <v>4775.21</v>
      </c>
      <c r="J689" s="19">
        <f t="shared" si="42"/>
        <v>5542.23</v>
      </c>
      <c r="K689" s="19">
        <f t="shared" si="43"/>
        <v>7234.59</v>
      </c>
      <c r="L689" s="24">
        <v>129.74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45075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837</v>
      </c>
      <c r="H690" s="19">
        <f t="shared" si="40"/>
        <v>4432.79</v>
      </c>
      <c r="I690" s="19">
        <f t="shared" si="41"/>
        <v>4915.03</v>
      </c>
      <c r="J690" s="19">
        <f t="shared" si="42"/>
        <v>5682.049999999999</v>
      </c>
      <c r="K690" s="19">
        <f t="shared" si="43"/>
        <v>7374.41</v>
      </c>
      <c r="L690" s="24">
        <v>26.99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45075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837</v>
      </c>
      <c r="H691" s="19">
        <f t="shared" si="40"/>
        <v>4438.28</v>
      </c>
      <c r="I691" s="19">
        <f t="shared" si="41"/>
        <v>4920.52</v>
      </c>
      <c r="J691" s="19">
        <f t="shared" si="42"/>
        <v>5687.54</v>
      </c>
      <c r="K691" s="19">
        <f t="shared" si="43"/>
        <v>7379.9</v>
      </c>
      <c r="L691" s="24">
        <v>5.42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45075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837</v>
      </c>
      <c r="H692" s="19">
        <f t="shared" si="40"/>
        <v>4437.74</v>
      </c>
      <c r="I692" s="19">
        <f t="shared" si="41"/>
        <v>4919.98</v>
      </c>
      <c r="J692" s="19">
        <f t="shared" si="42"/>
        <v>5687</v>
      </c>
      <c r="K692" s="19">
        <f t="shared" si="43"/>
        <v>7379.360000000001</v>
      </c>
      <c r="L692" s="24">
        <v>0</v>
      </c>
      <c r="M692" s="31">
        <v>28.5</v>
      </c>
      <c r="V692" s="17"/>
      <c r="W692" s="17"/>
    </row>
    <row r="693" spans="1:23" s="16" customFormat="1" ht="14.25" customHeight="1">
      <c r="A693" s="30">
        <f>'до 150 кВт'!A693</f>
        <v>45075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837</v>
      </c>
      <c r="H693" s="19">
        <f t="shared" si="40"/>
        <v>4412.76</v>
      </c>
      <c r="I693" s="19">
        <f t="shared" si="41"/>
        <v>4895</v>
      </c>
      <c r="J693" s="19">
        <f t="shared" si="42"/>
        <v>5662.02</v>
      </c>
      <c r="K693" s="19">
        <f t="shared" si="43"/>
        <v>7354.38</v>
      </c>
      <c r="L693" s="24">
        <v>59.01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45075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837</v>
      </c>
      <c r="H694" s="19">
        <f t="shared" si="40"/>
        <v>4432.13</v>
      </c>
      <c r="I694" s="19">
        <f t="shared" si="41"/>
        <v>4914.37</v>
      </c>
      <c r="J694" s="19">
        <f t="shared" si="42"/>
        <v>5681.389999999999</v>
      </c>
      <c r="K694" s="19">
        <f t="shared" si="43"/>
        <v>7373.75</v>
      </c>
      <c r="L694" s="24">
        <v>55.84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45075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837</v>
      </c>
      <c r="H695" s="19">
        <f t="shared" si="40"/>
        <v>4408.59</v>
      </c>
      <c r="I695" s="19">
        <f t="shared" si="41"/>
        <v>4890.83</v>
      </c>
      <c r="J695" s="19">
        <f t="shared" si="42"/>
        <v>5657.85</v>
      </c>
      <c r="K695" s="19">
        <f t="shared" si="43"/>
        <v>7350.21</v>
      </c>
      <c r="L695" s="24">
        <v>56.25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45075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837</v>
      </c>
      <c r="H696" s="19">
        <f t="shared" si="40"/>
        <v>4375.65</v>
      </c>
      <c r="I696" s="19">
        <f t="shared" si="41"/>
        <v>4857.889999999999</v>
      </c>
      <c r="J696" s="19">
        <f t="shared" si="42"/>
        <v>5624.91</v>
      </c>
      <c r="K696" s="19">
        <f t="shared" si="43"/>
        <v>7317.27</v>
      </c>
      <c r="L696" s="24">
        <v>67.77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45075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837</v>
      </c>
      <c r="H697" s="19">
        <f t="shared" si="40"/>
        <v>4199.32</v>
      </c>
      <c r="I697" s="19">
        <f t="shared" si="41"/>
        <v>4681.5599999999995</v>
      </c>
      <c r="J697" s="19">
        <f t="shared" si="42"/>
        <v>5448.58</v>
      </c>
      <c r="K697" s="19">
        <f t="shared" si="43"/>
        <v>7140.9400000000005</v>
      </c>
      <c r="L697" s="24">
        <v>186.58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45075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837</v>
      </c>
      <c r="H698" s="19">
        <f t="shared" si="40"/>
        <v>4176.35</v>
      </c>
      <c r="I698" s="19">
        <f t="shared" si="41"/>
        <v>4658.59</v>
      </c>
      <c r="J698" s="19">
        <f t="shared" si="42"/>
        <v>5425.610000000001</v>
      </c>
      <c r="K698" s="19">
        <f t="shared" si="43"/>
        <v>7117.97</v>
      </c>
      <c r="L698" s="24">
        <v>219.36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45075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837</v>
      </c>
      <c r="H699" s="19">
        <f t="shared" si="40"/>
        <v>4146.14</v>
      </c>
      <c r="I699" s="19">
        <f t="shared" si="41"/>
        <v>4628.38</v>
      </c>
      <c r="J699" s="19">
        <f t="shared" si="42"/>
        <v>5395.4</v>
      </c>
      <c r="K699" s="19">
        <f t="shared" si="43"/>
        <v>7087.76</v>
      </c>
      <c r="L699" s="24">
        <v>207.51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45075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837</v>
      </c>
      <c r="H700" s="19">
        <f t="shared" si="40"/>
        <v>4268.79</v>
      </c>
      <c r="I700" s="19">
        <f t="shared" si="41"/>
        <v>4751.03</v>
      </c>
      <c r="J700" s="19">
        <f t="shared" si="42"/>
        <v>5518.049999999999</v>
      </c>
      <c r="K700" s="19">
        <f t="shared" si="43"/>
        <v>7210.41</v>
      </c>
      <c r="L700" s="24">
        <v>107.44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45075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837</v>
      </c>
      <c r="H701" s="19">
        <f t="shared" si="40"/>
        <v>4295.67</v>
      </c>
      <c r="I701" s="19">
        <f t="shared" si="41"/>
        <v>4777.91</v>
      </c>
      <c r="J701" s="19">
        <f t="shared" si="42"/>
        <v>5544.93</v>
      </c>
      <c r="K701" s="19">
        <f t="shared" si="43"/>
        <v>7237.29</v>
      </c>
      <c r="L701" s="24">
        <v>59.34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45075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837</v>
      </c>
      <c r="H702" s="19">
        <f t="shared" si="40"/>
        <v>4275.83</v>
      </c>
      <c r="I702" s="19">
        <f t="shared" si="41"/>
        <v>4758.07</v>
      </c>
      <c r="J702" s="19">
        <f t="shared" si="42"/>
        <v>5525.09</v>
      </c>
      <c r="K702" s="19">
        <f t="shared" si="43"/>
        <v>7217.45</v>
      </c>
      <c r="L702" s="24">
        <v>23.93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45075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837</v>
      </c>
      <c r="H703" s="19">
        <f t="shared" si="40"/>
        <v>3919.0200000000004</v>
      </c>
      <c r="I703" s="19">
        <f t="shared" si="41"/>
        <v>4401.26</v>
      </c>
      <c r="J703" s="19">
        <f t="shared" si="42"/>
        <v>5168.280000000001</v>
      </c>
      <c r="K703" s="19">
        <f t="shared" si="43"/>
        <v>6860.64</v>
      </c>
      <c r="L703" s="24">
        <v>0</v>
      </c>
      <c r="M703" s="31">
        <v>221.09</v>
      </c>
      <c r="V703" s="17"/>
      <c r="W703" s="17"/>
    </row>
    <row r="704" spans="1:23" s="16" customFormat="1" ht="14.25" customHeight="1">
      <c r="A704" s="30">
        <f>'до 150 кВт'!A704</f>
        <v>45075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837</v>
      </c>
      <c r="H704" s="19">
        <f t="shared" si="40"/>
        <v>3602.2</v>
      </c>
      <c r="I704" s="19">
        <f t="shared" si="41"/>
        <v>4084.4399999999996</v>
      </c>
      <c r="J704" s="19">
        <f t="shared" si="42"/>
        <v>4851.459999999999</v>
      </c>
      <c r="K704" s="19">
        <f t="shared" si="43"/>
        <v>6543.82</v>
      </c>
      <c r="L704" s="24">
        <v>0</v>
      </c>
      <c r="M704" s="31">
        <v>236.04</v>
      </c>
      <c r="V704" s="17"/>
      <c r="W704" s="17"/>
    </row>
    <row r="705" spans="1:23" s="16" customFormat="1" ht="14.25" customHeight="1">
      <c r="A705" s="30">
        <f>'до 150 кВт'!A705</f>
        <v>45076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837</v>
      </c>
      <c r="H705" s="19">
        <f t="shared" si="40"/>
        <v>3493.73</v>
      </c>
      <c r="I705" s="19">
        <f t="shared" si="41"/>
        <v>3975.9700000000003</v>
      </c>
      <c r="J705" s="19">
        <f t="shared" si="42"/>
        <v>4742.99</v>
      </c>
      <c r="K705" s="19">
        <f t="shared" si="43"/>
        <v>6435.35</v>
      </c>
      <c r="L705" s="24">
        <v>0</v>
      </c>
      <c r="M705" s="31">
        <v>87.86</v>
      </c>
      <c r="V705" s="17"/>
      <c r="W705" s="17"/>
    </row>
    <row r="706" spans="1:23" s="16" customFormat="1" ht="14.25" customHeight="1">
      <c r="A706" s="30">
        <f>'до 150 кВт'!A706</f>
        <v>45076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837</v>
      </c>
      <c r="H706" s="19">
        <f t="shared" si="40"/>
        <v>3378.33</v>
      </c>
      <c r="I706" s="19">
        <f t="shared" si="41"/>
        <v>3860.5699999999997</v>
      </c>
      <c r="J706" s="19">
        <f t="shared" si="42"/>
        <v>4627.59</v>
      </c>
      <c r="K706" s="19">
        <f t="shared" si="43"/>
        <v>6319.95</v>
      </c>
      <c r="L706" s="24">
        <v>0</v>
      </c>
      <c r="M706" s="31">
        <v>63.04</v>
      </c>
      <c r="V706" s="17"/>
      <c r="W706" s="17"/>
    </row>
    <row r="707" spans="1:23" s="16" customFormat="1" ht="14.25" customHeight="1">
      <c r="A707" s="30">
        <f>'до 150 кВт'!A707</f>
        <v>45076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837</v>
      </c>
      <c r="H707" s="19">
        <f t="shared" si="40"/>
        <v>3295.1099999999997</v>
      </c>
      <c r="I707" s="19">
        <f t="shared" si="41"/>
        <v>3777.35</v>
      </c>
      <c r="J707" s="19">
        <f t="shared" si="42"/>
        <v>4544.37</v>
      </c>
      <c r="K707" s="19">
        <f t="shared" si="43"/>
        <v>6236.73</v>
      </c>
      <c r="L707" s="24">
        <v>8.75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45076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837</v>
      </c>
      <c r="H708" s="19">
        <f t="shared" si="40"/>
        <v>3303.58</v>
      </c>
      <c r="I708" s="19">
        <f t="shared" si="41"/>
        <v>3785.8199999999997</v>
      </c>
      <c r="J708" s="19">
        <f t="shared" si="42"/>
        <v>4552.84</v>
      </c>
      <c r="K708" s="19">
        <f t="shared" si="43"/>
        <v>6245.2</v>
      </c>
      <c r="L708" s="24">
        <v>44.92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45076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837</v>
      </c>
      <c r="H709" s="19">
        <f t="shared" si="40"/>
        <v>3325.81</v>
      </c>
      <c r="I709" s="19">
        <f t="shared" si="41"/>
        <v>3808.05</v>
      </c>
      <c r="J709" s="19">
        <f t="shared" si="42"/>
        <v>4575.07</v>
      </c>
      <c r="K709" s="19">
        <f t="shared" si="43"/>
        <v>6267.43</v>
      </c>
      <c r="L709" s="24">
        <v>88.63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45076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837</v>
      </c>
      <c r="H710" s="19">
        <f t="shared" si="40"/>
        <v>3424.12</v>
      </c>
      <c r="I710" s="19">
        <f t="shared" si="41"/>
        <v>3906.3599999999997</v>
      </c>
      <c r="J710" s="19">
        <f t="shared" si="42"/>
        <v>4673.38</v>
      </c>
      <c r="K710" s="19">
        <f t="shared" si="43"/>
        <v>6365.74</v>
      </c>
      <c r="L710" s="24">
        <v>131.52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45076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837</v>
      </c>
      <c r="H711" s="19">
        <f t="shared" si="40"/>
        <v>3644.58</v>
      </c>
      <c r="I711" s="19">
        <f t="shared" si="41"/>
        <v>4126.82</v>
      </c>
      <c r="J711" s="19">
        <f t="shared" si="42"/>
        <v>4893.84</v>
      </c>
      <c r="K711" s="19">
        <f t="shared" si="43"/>
        <v>6586.2</v>
      </c>
      <c r="L711" s="24">
        <v>259.05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45076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837</v>
      </c>
      <c r="H712" s="19">
        <f t="shared" si="40"/>
        <v>3895.5600000000004</v>
      </c>
      <c r="I712" s="19">
        <f t="shared" si="41"/>
        <v>4377.8</v>
      </c>
      <c r="J712" s="19">
        <f t="shared" si="42"/>
        <v>5144.82</v>
      </c>
      <c r="K712" s="19">
        <f t="shared" si="43"/>
        <v>6837.18</v>
      </c>
      <c r="L712" s="24">
        <v>203.38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45076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837</v>
      </c>
      <c r="H713" s="19">
        <f t="shared" si="40"/>
        <v>4059.4300000000003</v>
      </c>
      <c r="I713" s="19">
        <f t="shared" si="41"/>
        <v>4541.67</v>
      </c>
      <c r="J713" s="19">
        <f t="shared" si="42"/>
        <v>5308.6900000000005</v>
      </c>
      <c r="K713" s="19">
        <f t="shared" si="43"/>
        <v>7001.05</v>
      </c>
      <c r="L713" s="24">
        <v>324.79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45076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837</v>
      </c>
      <c r="H714" s="19">
        <f aca="true" t="shared" si="44" ref="H714:H752">SUM($C714,$G714,$R$5,$R$6)</f>
        <v>4244.4800000000005</v>
      </c>
      <c r="I714" s="19">
        <f aca="true" t="shared" si="45" ref="I714:I752">SUM($C714,$G714,$S$5,$S$6)</f>
        <v>4726.72</v>
      </c>
      <c r="J714" s="19">
        <f aca="true" t="shared" si="46" ref="J714:J752">SUM($C714,$G714,$T$5,$T$6)</f>
        <v>5493.74</v>
      </c>
      <c r="K714" s="19">
        <f aca="true" t="shared" si="47" ref="K714:K752">SUM($C714,$G714,$U$5,$U$6)</f>
        <v>7186.1</v>
      </c>
      <c r="L714" s="24">
        <v>131.73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45076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837</v>
      </c>
      <c r="H715" s="19">
        <f t="shared" si="44"/>
        <v>4225.81</v>
      </c>
      <c r="I715" s="19">
        <f t="shared" si="45"/>
        <v>4708.05</v>
      </c>
      <c r="J715" s="19">
        <f t="shared" si="46"/>
        <v>5475.07</v>
      </c>
      <c r="K715" s="19">
        <f t="shared" si="47"/>
        <v>7167.43</v>
      </c>
      <c r="L715" s="24">
        <v>122.71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45076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837</v>
      </c>
      <c r="H716" s="19">
        <f t="shared" si="44"/>
        <v>4195.54</v>
      </c>
      <c r="I716" s="19">
        <f t="shared" si="45"/>
        <v>4677.78</v>
      </c>
      <c r="J716" s="19">
        <f t="shared" si="46"/>
        <v>5444.799999999999</v>
      </c>
      <c r="K716" s="19">
        <f t="shared" si="47"/>
        <v>7137.16</v>
      </c>
      <c r="L716" s="24">
        <v>90.29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45076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837</v>
      </c>
      <c r="H717" s="19">
        <f t="shared" si="44"/>
        <v>4169.02</v>
      </c>
      <c r="I717" s="19">
        <f t="shared" si="45"/>
        <v>4651.26</v>
      </c>
      <c r="J717" s="19">
        <f t="shared" si="46"/>
        <v>5418.280000000001</v>
      </c>
      <c r="K717" s="19">
        <f t="shared" si="47"/>
        <v>7110.64</v>
      </c>
      <c r="L717" s="24">
        <v>203.81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45076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837</v>
      </c>
      <c r="H718" s="19">
        <f t="shared" si="44"/>
        <v>4185.94</v>
      </c>
      <c r="I718" s="19">
        <f t="shared" si="45"/>
        <v>4668.18</v>
      </c>
      <c r="J718" s="19">
        <f t="shared" si="46"/>
        <v>5435.2</v>
      </c>
      <c r="K718" s="19">
        <f t="shared" si="47"/>
        <v>7127.5599999999995</v>
      </c>
      <c r="L718" s="24">
        <v>79.92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45076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837</v>
      </c>
      <c r="H719" s="19">
        <f t="shared" si="44"/>
        <v>4114.65</v>
      </c>
      <c r="I719" s="19">
        <f t="shared" si="45"/>
        <v>4596.889999999999</v>
      </c>
      <c r="J719" s="19">
        <f t="shared" si="46"/>
        <v>5363.91</v>
      </c>
      <c r="K719" s="19">
        <f t="shared" si="47"/>
        <v>7056.27</v>
      </c>
      <c r="L719" s="24">
        <v>119.22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45076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837</v>
      </c>
      <c r="H720" s="19">
        <f t="shared" si="44"/>
        <v>4038.54</v>
      </c>
      <c r="I720" s="19">
        <f t="shared" si="45"/>
        <v>4520.78</v>
      </c>
      <c r="J720" s="19">
        <f t="shared" si="46"/>
        <v>5287.799999999999</v>
      </c>
      <c r="K720" s="19">
        <f t="shared" si="47"/>
        <v>6980.16</v>
      </c>
      <c r="L720" s="24">
        <v>322.91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45076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837</v>
      </c>
      <c r="H721" s="19">
        <f t="shared" si="44"/>
        <v>4018.88</v>
      </c>
      <c r="I721" s="19">
        <f t="shared" si="45"/>
        <v>4501.12</v>
      </c>
      <c r="J721" s="19">
        <f t="shared" si="46"/>
        <v>5268.139999999999</v>
      </c>
      <c r="K721" s="19">
        <f t="shared" si="47"/>
        <v>6960.5</v>
      </c>
      <c r="L721" s="24">
        <v>221.4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45076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837</v>
      </c>
      <c r="H722" s="19">
        <f t="shared" si="44"/>
        <v>4011.76</v>
      </c>
      <c r="I722" s="19">
        <f t="shared" si="45"/>
        <v>4494</v>
      </c>
      <c r="J722" s="19">
        <f t="shared" si="46"/>
        <v>5261.02</v>
      </c>
      <c r="K722" s="19">
        <f t="shared" si="47"/>
        <v>6953.38</v>
      </c>
      <c r="L722" s="24">
        <v>290.71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45076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837</v>
      </c>
      <c r="H723" s="19">
        <f t="shared" si="44"/>
        <v>4001.6800000000003</v>
      </c>
      <c r="I723" s="19">
        <f t="shared" si="45"/>
        <v>4483.92</v>
      </c>
      <c r="J723" s="19">
        <f t="shared" si="46"/>
        <v>5250.9400000000005</v>
      </c>
      <c r="K723" s="19">
        <f t="shared" si="47"/>
        <v>6943.3</v>
      </c>
      <c r="L723" s="24">
        <v>288.62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45076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837</v>
      </c>
      <c r="H724" s="19">
        <f t="shared" si="44"/>
        <v>4196.83</v>
      </c>
      <c r="I724" s="19">
        <f t="shared" si="45"/>
        <v>4679.07</v>
      </c>
      <c r="J724" s="19">
        <f t="shared" si="46"/>
        <v>5446.09</v>
      </c>
      <c r="K724" s="19">
        <f t="shared" si="47"/>
        <v>7138.45</v>
      </c>
      <c r="L724" s="24">
        <v>172.33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45076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837</v>
      </c>
      <c r="H725" s="19">
        <f t="shared" si="44"/>
        <v>4240.22</v>
      </c>
      <c r="I725" s="19">
        <f t="shared" si="45"/>
        <v>4722.46</v>
      </c>
      <c r="J725" s="19">
        <f t="shared" si="46"/>
        <v>5489.48</v>
      </c>
      <c r="K725" s="19">
        <f t="shared" si="47"/>
        <v>7181.84</v>
      </c>
      <c r="L725" s="24">
        <v>117.38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45076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837</v>
      </c>
      <c r="H726" s="19">
        <f t="shared" si="44"/>
        <v>4172.12</v>
      </c>
      <c r="I726" s="19">
        <f t="shared" si="45"/>
        <v>4654.36</v>
      </c>
      <c r="J726" s="19">
        <f t="shared" si="46"/>
        <v>5421.379999999999</v>
      </c>
      <c r="K726" s="19">
        <f t="shared" si="47"/>
        <v>7113.74</v>
      </c>
      <c r="L726" s="24">
        <v>166.3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45076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837</v>
      </c>
      <c r="H727" s="19">
        <f t="shared" si="44"/>
        <v>3929.3900000000003</v>
      </c>
      <c r="I727" s="19">
        <f t="shared" si="45"/>
        <v>4411.63</v>
      </c>
      <c r="J727" s="19">
        <f t="shared" si="46"/>
        <v>5178.65</v>
      </c>
      <c r="K727" s="19">
        <f t="shared" si="47"/>
        <v>6871.01</v>
      </c>
      <c r="L727" s="24">
        <v>0</v>
      </c>
      <c r="M727" s="31">
        <v>529.2</v>
      </c>
      <c r="V727" s="17"/>
      <c r="W727" s="17"/>
    </row>
    <row r="728" spans="1:23" s="16" customFormat="1" ht="14.25" customHeight="1">
      <c r="A728" s="30">
        <f>'до 150 кВт'!A728</f>
        <v>45076</v>
      </c>
      <c r="B728" s="18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837</v>
      </c>
      <c r="H728" s="19">
        <f t="shared" si="44"/>
        <v>3575.76</v>
      </c>
      <c r="I728" s="19">
        <f t="shared" si="45"/>
        <v>4058</v>
      </c>
      <c r="J728" s="19">
        <f t="shared" si="46"/>
        <v>4825.02</v>
      </c>
      <c r="K728" s="19">
        <f t="shared" si="47"/>
        <v>6517.38</v>
      </c>
      <c r="L728" s="24">
        <v>0</v>
      </c>
      <c r="M728" s="31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45077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837</v>
      </c>
      <c r="H729" s="19">
        <f t="shared" si="44"/>
        <v>3542.51</v>
      </c>
      <c r="I729" s="19">
        <f t="shared" si="45"/>
        <v>4024.75</v>
      </c>
      <c r="J729" s="19">
        <f t="shared" si="46"/>
        <v>4791.77</v>
      </c>
      <c r="K729" s="19">
        <f t="shared" si="47"/>
        <v>6484.13</v>
      </c>
      <c r="L729" s="24">
        <v>0</v>
      </c>
      <c r="M729" s="31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45077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837</v>
      </c>
      <c r="H730" s="19">
        <f t="shared" si="44"/>
        <v>3443.77</v>
      </c>
      <c r="I730" s="19">
        <f t="shared" si="45"/>
        <v>3926.01</v>
      </c>
      <c r="J730" s="19">
        <f t="shared" si="46"/>
        <v>4693.03</v>
      </c>
      <c r="K730" s="19">
        <f t="shared" si="47"/>
        <v>6385.39</v>
      </c>
      <c r="L730" s="24">
        <v>0</v>
      </c>
      <c r="M730" s="31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45077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837</v>
      </c>
      <c r="H731" s="19">
        <f t="shared" si="44"/>
        <v>3382.17</v>
      </c>
      <c r="I731" s="19">
        <f t="shared" si="45"/>
        <v>3864.41</v>
      </c>
      <c r="J731" s="19">
        <f t="shared" si="46"/>
        <v>4631.43</v>
      </c>
      <c r="K731" s="19">
        <f t="shared" si="47"/>
        <v>6323.79</v>
      </c>
      <c r="L731" s="24">
        <v>0</v>
      </c>
      <c r="M731" s="31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45077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837</v>
      </c>
      <c r="H732" s="19">
        <f t="shared" si="44"/>
        <v>3403.1499999999996</v>
      </c>
      <c r="I732" s="19">
        <f t="shared" si="45"/>
        <v>3885.39</v>
      </c>
      <c r="J732" s="19">
        <f t="shared" si="46"/>
        <v>4652.41</v>
      </c>
      <c r="K732" s="19">
        <f t="shared" si="47"/>
        <v>6344.77</v>
      </c>
      <c r="L732" s="24">
        <v>0</v>
      </c>
      <c r="M732" s="31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45077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837</v>
      </c>
      <c r="H733" s="19">
        <f t="shared" si="44"/>
        <v>3463.52</v>
      </c>
      <c r="I733" s="19">
        <f t="shared" si="45"/>
        <v>3945.76</v>
      </c>
      <c r="J733" s="19">
        <f t="shared" si="46"/>
        <v>4712.78</v>
      </c>
      <c r="K733" s="19">
        <f t="shared" si="47"/>
        <v>6405.14</v>
      </c>
      <c r="L733" s="24">
        <v>47.46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45077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837</v>
      </c>
      <c r="H734" s="19">
        <f t="shared" si="44"/>
        <v>3561.7200000000003</v>
      </c>
      <c r="I734" s="19">
        <f t="shared" si="45"/>
        <v>4043.96</v>
      </c>
      <c r="J734" s="19">
        <f t="shared" si="46"/>
        <v>4810.98</v>
      </c>
      <c r="K734" s="19">
        <f t="shared" si="47"/>
        <v>6503.34</v>
      </c>
      <c r="L734" s="24">
        <v>136.89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45077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837</v>
      </c>
      <c r="H735" s="19">
        <f t="shared" si="44"/>
        <v>3837.12</v>
      </c>
      <c r="I735" s="19">
        <f t="shared" si="45"/>
        <v>4319.36</v>
      </c>
      <c r="J735" s="19">
        <f t="shared" si="46"/>
        <v>5086.379999999999</v>
      </c>
      <c r="K735" s="19">
        <f t="shared" si="47"/>
        <v>6778.74</v>
      </c>
      <c r="L735" s="24">
        <v>174.23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45077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837</v>
      </c>
      <c r="H736" s="19">
        <f t="shared" si="44"/>
        <v>3988.6499999999996</v>
      </c>
      <c r="I736" s="19">
        <f t="shared" si="45"/>
        <v>4470.889999999999</v>
      </c>
      <c r="J736" s="19">
        <f t="shared" si="46"/>
        <v>5237.91</v>
      </c>
      <c r="K736" s="19">
        <f t="shared" si="47"/>
        <v>6930.27</v>
      </c>
      <c r="L736" s="24">
        <v>162.53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45077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837</v>
      </c>
      <c r="H737" s="19">
        <f t="shared" si="44"/>
        <v>4235.05</v>
      </c>
      <c r="I737" s="19">
        <f t="shared" si="45"/>
        <v>4717.29</v>
      </c>
      <c r="J737" s="19">
        <f t="shared" si="46"/>
        <v>5484.3099999999995</v>
      </c>
      <c r="K737" s="19">
        <f t="shared" si="47"/>
        <v>7176.67</v>
      </c>
      <c r="L737" s="24">
        <v>181.82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45077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837</v>
      </c>
      <c r="H738" s="19">
        <f t="shared" si="44"/>
        <v>4397.95</v>
      </c>
      <c r="I738" s="19">
        <f t="shared" si="45"/>
        <v>4880.1900000000005</v>
      </c>
      <c r="J738" s="19">
        <f t="shared" si="46"/>
        <v>5647.21</v>
      </c>
      <c r="K738" s="19">
        <f t="shared" si="47"/>
        <v>7339.57</v>
      </c>
      <c r="L738" s="24">
        <v>15.45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45077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837</v>
      </c>
      <c r="H739" s="19">
        <f t="shared" si="44"/>
        <v>4404.94</v>
      </c>
      <c r="I739" s="19">
        <f t="shared" si="45"/>
        <v>4887.18</v>
      </c>
      <c r="J739" s="19">
        <f t="shared" si="46"/>
        <v>5654.2</v>
      </c>
      <c r="K739" s="19">
        <f t="shared" si="47"/>
        <v>7346.5599999999995</v>
      </c>
      <c r="L739" s="24">
        <v>5.83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45077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837</v>
      </c>
      <c r="H740" s="19">
        <f t="shared" si="44"/>
        <v>4401.62</v>
      </c>
      <c r="I740" s="19">
        <f t="shared" si="45"/>
        <v>4883.860000000001</v>
      </c>
      <c r="J740" s="19">
        <f t="shared" si="46"/>
        <v>5650.88</v>
      </c>
      <c r="K740" s="19">
        <f t="shared" si="47"/>
        <v>7343.24</v>
      </c>
      <c r="L740" s="24">
        <v>0</v>
      </c>
      <c r="M740" s="31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45077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837</v>
      </c>
      <c r="H741" s="19">
        <f t="shared" si="44"/>
        <v>4378.56</v>
      </c>
      <c r="I741" s="19">
        <f t="shared" si="45"/>
        <v>4860.8</v>
      </c>
      <c r="J741" s="19">
        <f t="shared" si="46"/>
        <v>5627.82</v>
      </c>
      <c r="K741" s="19">
        <f t="shared" si="47"/>
        <v>7320.18</v>
      </c>
      <c r="L741" s="24">
        <v>0</v>
      </c>
      <c r="M741" s="31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45077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837</v>
      </c>
      <c r="H742" s="19">
        <f t="shared" si="44"/>
        <v>4387.89</v>
      </c>
      <c r="I742" s="19">
        <f t="shared" si="45"/>
        <v>4870.13</v>
      </c>
      <c r="J742" s="19">
        <f t="shared" si="46"/>
        <v>5637.15</v>
      </c>
      <c r="K742" s="19">
        <f t="shared" si="47"/>
        <v>7329.51</v>
      </c>
      <c r="L742" s="24">
        <v>0</v>
      </c>
      <c r="M742" s="31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45077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837</v>
      </c>
      <c r="H743" s="19">
        <f t="shared" si="44"/>
        <v>4391.11</v>
      </c>
      <c r="I743" s="19">
        <f t="shared" si="45"/>
        <v>4873.35</v>
      </c>
      <c r="J743" s="19">
        <f t="shared" si="46"/>
        <v>5640.37</v>
      </c>
      <c r="K743" s="19">
        <f t="shared" si="47"/>
        <v>7332.73</v>
      </c>
      <c r="L743" s="24">
        <v>0</v>
      </c>
      <c r="M743" s="31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45077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837</v>
      </c>
      <c r="H744" s="19">
        <f t="shared" si="44"/>
        <v>4252.78</v>
      </c>
      <c r="I744" s="19">
        <f t="shared" si="45"/>
        <v>4735.02</v>
      </c>
      <c r="J744" s="19">
        <f t="shared" si="46"/>
        <v>5502.04</v>
      </c>
      <c r="K744" s="19">
        <f t="shared" si="47"/>
        <v>7194.4</v>
      </c>
      <c r="L744" s="24">
        <v>146.29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45077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837</v>
      </c>
      <c r="H745" s="19">
        <f t="shared" si="44"/>
        <v>4244.51</v>
      </c>
      <c r="I745" s="19">
        <f t="shared" si="45"/>
        <v>4726.75</v>
      </c>
      <c r="J745" s="19">
        <f t="shared" si="46"/>
        <v>5493.77</v>
      </c>
      <c r="K745" s="19">
        <f t="shared" si="47"/>
        <v>7186.13</v>
      </c>
      <c r="L745" s="24">
        <v>132.56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45077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837</v>
      </c>
      <c r="H746" s="19">
        <f t="shared" si="44"/>
        <v>4332.84</v>
      </c>
      <c r="I746" s="19">
        <f t="shared" si="45"/>
        <v>4815.08</v>
      </c>
      <c r="J746" s="19">
        <f t="shared" si="46"/>
        <v>5582.1</v>
      </c>
      <c r="K746" s="19">
        <f t="shared" si="47"/>
        <v>7274.46</v>
      </c>
      <c r="L746" s="24">
        <v>42.74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45077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837</v>
      </c>
      <c r="H747" s="19">
        <f t="shared" si="44"/>
        <v>4293.56</v>
      </c>
      <c r="I747" s="19">
        <f t="shared" si="45"/>
        <v>4775.8</v>
      </c>
      <c r="J747" s="19">
        <f t="shared" si="46"/>
        <v>5542.82</v>
      </c>
      <c r="K747" s="19">
        <f t="shared" si="47"/>
        <v>7235.18</v>
      </c>
      <c r="L747" s="24">
        <v>107.37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45077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837</v>
      </c>
      <c r="H748" s="19">
        <f t="shared" si="44"/>
        <v>4362.89</v>
      </c>
      <c r="I748" s="19">
        <f t="shared" si="45"/>
        <v>4845.13</v>
      </c>
      <c r="J748" s="19">
        <f t="shared" si="46"/>
        <v>5612.15</v>
      </c>
      <c r="K748" s="19">
        <f t="shared" si="47"/>
        <v>7304.51</v>
      </c>
      <c r="L748" s="24">
        <v>12.29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45077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837</v>
      </c>
      <c r="H749" s="19">
        <f t="shared" si="44"/>
        <v>4381.78</v>
      </c>
      <c r="I749" s="19">
        <f t="shared" si="45"/>
        <v>4864.02</v>
      </c>
      <c r="J749" s="19">
        <f t="shared" si="46"/>
        <v>5631.04</v>
      </c>
      <c r="K749" s="19">
        <f t="shared" si="47"/>
        <v>7323.4</v>
      </c>
      <c r="L749" s="24">
        <v>0</v>
      </c>
      <c r="M749" s="31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45077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837</v>
      </c>
      <c r="H750" s="19">
        <f t="shared" si="44"/>
        <v>4334.7</v>
      </c>
      <c r="I750" s="19">
        <f t="shared" si="45"/>
        <v>4816.94</v>
      </c>
      <c r="J750" s="19">
        <f t="shared" si="46"/>
        <v>5583.959999999999</v>
      </c>
      <c r="K750" s="19">
        <f t="shared" si="47"/>
        <v>7276.32</v>
      </c>
      <c r="L750" s="24">
        <v>0</v>
      </c>
      <c r="M750" s="31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45077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837</v>
      </c>
      <c r="H751" s="19">
        <f t="shared" si="44"/>
        <v>4298.46</v>
      </c>
      <c r="I751" s="19">
        <f t="shared" si="45"/>
        <v>4780.7</v>
      </c>
      <c r="J751" s="19">
        <f t="shared" si="46"/>
        <v>5547.719999999999</v>
      </c>
      <c r="K751" s="19">
        <f t="shared" si="47"/>
        <v>7240.08</v>
      </c>
      <c r="L751" s="24">
        <v>0</v>
      </c>
      <c r="M751" s="31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45077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837</v>
      </c>
      <c r="H752" s="19">
        <f t="shared" si="44"/>
        <v>4037.76</v>
      </c>
      <c r="I752" s="19">
        <f t="shared" si="45"/>
        <v>4520</v>
      </c>
      <c r="J752" s="19">
        <f t="shared" si="46"/>
        <v>5287.02</v>
      </c>
      <c r="K752" s="19">
        <f t="shared" si="47"/>
        <v>6979.38</v>
      </c>
      <c r="L752" s="24">
        <v>0</v>
      </c>
      <c r="M752" s="31">
        <v>413.56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МАЙ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4.41</v>
      </c>
      <c r="S6" s="14">
        <f>'до 150 кВт'!S6</f>
        <v>4.41</v>
      </c>
      <c r="T6" s="14">
        <f>'до 150 кВт'!T6</f>
        <v>4.41</v>
      </c>
      <c r="U6" s="14">
        <f>'до 150 кВт'!U6</f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45047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329</v>
      </c>
      <c r="H9" s="24">
        <f>SUM($C9,$G9,$R$5,$R$6)</f>
        <v>3235.45</v>
      </c>
      <c r="I9" s="24">
        <f>SUM($C9,$G9,$S$5,$S$6)</f>
        <v>3717.6899999999996</v>
      </c>
      <c r="J9" s="24">
        <f>SUM($C9,$G9,$T$5,$T$6)</f>
        <v>4484.71</v>
      </c>
      <c r="K9" s="24">
        <f>SUM($C9,$G9,$U$5,$U$6)</f>
        <v>6177.07</v>
      </c>
      <c r="L9" s="24">
        <v>0</v>
      </c>
      <c r="M9" s="31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45047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329</v>
      </c>
      <c r="H10" s="19">
        <f aca="true" t="shared" si="0" ref="H10:H73">SUM($C10,$G10,$R$5,$R$6)</f>
        <v>3123.6</v>
      </c>
      <c r="I10" s="19">
        <f aca="true" t="shared" si="1" ref="I10:I73">SUM($C10,$G10,$S$5,$S$6)</f>
        <v>3605.84</v>
      </c>
      <c r="J10" s="19">
        <f aca="true" t="shared" si="2" ref="J10:J73">SUM($C10,$G10,$T$5,$T$6)</f>
        <v>4372.86</v>
      </c>
      <c r="K10" s="19">
        <f aca="true" t="shared" si="3" ref="K10:K73">SUM($C10,$G10,$U$5,$U$6)</f>
        <v>6065.22</v>
      </c>
      <c r="L10" s="24">
        <v>0</v>
      </c>
      <c r="M10" s="31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45047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329</v>
      </c>
      <c r="H11" s="19">
        <f t="shared" si="0"/>
        <v>3097.45</v>
      </c>
      <c r="I11" s="19">
        <f t="shared" si="1"/>
        <v>3579.6899999999996</v>
      </c>
      <c r="J11" s="19">
        <f t="shared" si="2"/>
        <v>4346.71</v>
      </c>
      <c r="K11" s="19">
        <f t="shared" si="3"/>
        <v>6039.07</v>
      </c>
      <c r="L11" s="24">
        <v>0</v>
      </c>
      <c r="M11" s="31">
        <v>173.2</v>
      </c>
      <c r="V11" s="17"/>
      <c r="W11" s="17"/>
    </row>
    <row r="12" spans="1:23" s="16" customFormat="1" ht="14.25" customHeight="1">
      <c r="A12" s="30">
        <f>'до 150 кВт'!A12</f>
        <v>45047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329</v>
      </c>
      <c r="H12" s="19">
        <f t="shared" si="0"/>
        <v>3100.55</v>
      </c>
      <c r="I12" s="19">
        <f t="shared" si="1"/>
        <v>3582.79</v>
      </c>
      <c r="J12" s="19">
        <f t="shared" si="2"/>
        <v>4349.8099999999995</v>
      </c>
      <c r="K12" s="19">
        <f t="shared" si="3"/>
        <v>6042.17</v>
      </c>
      <c r="L12" s="24">
        <v>0</v>
      </c>
      <c r="M12" s="31">
        <v>218.6</v>
      </c>
      <c r="V12" s="17"/>
      <c r="W12" s="17"/>
    </row>
    <row r="13" spans="1:23" s="16" customFormat="1" ht="14.25" customHeight="1">
      <c r="A13" s="30">
        <f>'до 150 кВт'!A13</f>
        <v>45047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329</v>
      </c>
      <c r="H13" s="19">
        <f t="shared" si="0"/>
        <v>3140.62</v>
      </c>
      <c r="I13" s="19">
        <f t="shared" si="1"/>
        <v>3622.8599999999997</v>
      </c>
      <c r="J13" s="19">
        <f t="shared" si="2"/>
        <v>4389.88</v>
      </c>
      <c r="K13" s="19">
        <f t="shared" si="3"/>
        <v>6082.24</v>
      </c>
      <c r="L13" s="24">
        <v>27.58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45047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329</v>
      </c>
      <c r="H14" s="19">
        <f t="shared" si="0"/>
        <v>3319.81</v>
      </c>
      <c r="I14" s="19">
        <f t="shared" si="1"/>
        <v>3802.05</v>
      </c>
      <c r="J14" s="19">
        <f t="shared" si="2"/>
        <v>4569.07</v>
      </c>
      <c r="K14" s="19">
        <f t="shared" si="3"/>
        <v>6261.43</v>
      </c>
      <c r="L14" s="24">
        <v>130.42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45047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329</v>
      </c>
      <c r="H15" s="19">
        <f t="shared" si="0"/>
        <v>3593.3100000000004</v>
      </c>
      <c r="I15" s="19">
        <f t="shared" si="1"/>
        <v>4075.55</v>
      </c>
      <c r="J15" s="19">
        <f t="shared" si="2"/>
        <v>4842.57</v>
      </c>
      <c r="K15" s="19">
        <f t="shared" si="3"/>
        <v>6534.93</v>
      </c>
      <c r="L15" s="24">
        <v>154.88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45047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329</v>
      </c>
      <c r="H16" s="19">
        <f t="shared" si="0"/>
        <v>3983.7299999999996</v>
      </c>
      <c r="I16" s="19">
        <f t="shared" si="1"/>
        <v>4465.969999999999</v>
      </c>
      <c r="J16" s="19">
        <f t="shared" si="2"/>
        <v>5232.99</v>
      </c>
      <c r="K16" s="19">
        <f t="shared" si="3"/>
        <v>6925.35</v>
      </c>
      <c r="L16" s="24">
        <v>0</v>
      </c>
      <c r="M16" s="31">
        <v>14.33</v>
      </c>
      <c r="V16" s="17"/>
      <c r="W16" s="17"/>
    </row>
    <row r="17" spans="1:23" s="16" customFormat="1" ht="14.25" customHeight="1">
      <c r="A17" s="30">
        <f>'до 150 кВт'!A17</f>
        <v>45047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329</v>
      </c>
      <c r="H17" s="19">
        <f t="shared" si="0"/>
        <v>4017.7799999999997</v>
      </c>
      <c r="I17" s="19">
        <f t="shared" si="1"/>
        <v>4500.02</v>
      </c>
      <c r="J17" s="19">
        <f t="shared" si="2"/>
        <v>5267.04</v>
      </c>
      <c r="K17" s="19">
        <f t="shared" si="3"/>
        <v>6959.4</v>
      </c>
      <c r="L17" s="24">
        <v>0.44</v>
      </c>
      <c r="M17" s="31">
        <v>0.01</v>
      </c>
      <c r="V17" s="17"/>
      <c r="W17" s="17"/>
    </row>
    <row r="18" spans="1:23" s="16" customFormat="1" ht="14.25" customHeight="1">
      <c r="A18" s="30">
        <f>'до 150 кВт'!A18</f>
        <v>45047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329</v>
      </c>
      <c r="H18" s="19">
        <f t="shared" si="0"/>
        <v>4044.0599999999995</v>
      </c>
      <c r="I18" s="19">
        <f t="shared" si="1"/>
        <v>4526.299999999999</v>
      </c>
      <c r="J18" s="19">
        <f t="shared" si="2"/>
        <v>5293.32</v>
      </c>
      <c r="K18" s="19">
        <f t="shared" si="3"/>
        <v>6985.68</v>
      </c>
      <c r="L18" s="24">
        <v>0</v>
      </c>
      <c r="M18" s="31">
        <v>42.12</v>
      </c>
      <c r="V18" s="17"/>
      <c r="W18" s="17"/>
    </row>
    <row r="19" spans="1:23" s="16" customFormat="1" ht="14.25" customHeight="1">
      <c r="A19" s="30">
        <f>'до 150 кВт'!A19</f>
        <v>45047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329</v>
      </c>
      <c r="H19" s="19">
        <f t="shared" si="0"/>
        <v>4045.21</v>
      </c>
      <c r="I19" s="19">
        <f t="shared" si="1"/>
        <v>4527.45</v>
      </c>
      <c r="J19" s="19">
        <f t="shared" si="2"/>
        <v>5294.469999999999</v>
      </c>
      <c r="K19" s="19">
        <f t="shared" si="3"/>
        <v>6986.83</v>
      </c>
      <c r="L19" s="24">
        <v>0</v>
      </c>
      <c r="M19" s="31">
        <v>105.77</v>
      </c>
      <c r="V19" s="17"/>
      <c r="W19" s="17"/>
    </row>
    <row r="20" spans="1:23" s="16" customFormat="1" ht="14.25" customHeight="1">
      <c r="A20" s="30">
        <f>'до 150 кВт'!A20</f>
        <v>45047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329</v>
      </c>
      <c r="H20" s="19">
        <f t="shared" si="0"/>
        <v>4026.7200000000003</v>
      </c>
      <c r="I20" s="19">
        <f t="shared" si="1"/>
        <v>4508.96</v>
      </c>
      <c r="J20" s="19">
        <f t="shared" si="2"/>
        <v>5275.98</v>
      </c>
      <c r="K20" s="19">
        <f t="shared" si="3"/>
        <v>6968.34</v>
      </c>
      <c r="L20" s="24">
        <v>0</v>
      </c>
      <c r="M20" s="31">
        <v>97.71</v>
      </c>
      <c r="V20" s="17"/>
      <c r="W20" s="17"/>
    </row>
    <row r="21" spans="1:23" s="16" customFormat="1" ht="14.25" customHeight="1">
      <c r="A21" s="30">
        <f>'до 150 кВт'!A21</f>
        <v>45047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329</v>
      </c>
      <c r="H21" s="19">
        <f t="shared" si="0"/>
        <v>4005.76</v>
      </c>
      <c r="I21" s="19">
        <f t="shared" si="1"/>
        <v>4488</v>
      </c>
      <c r="J21" s="19">
        <f t="shared" si="2"/>
        <v>5255.02</v>
      </c>
      <c r="K21" s="19">
        <f t="shared" si="3"/>
        <v>6947.38</v>
      </c>
      <c r="L21" s="24">
        <v>0</v>
      </c>
      <c r="M21" s="31">
        <v>73.84</v>
      </c>
      <c r="V21" s="17"/>
      <c r="W21" s="17"/>
    </row>
    <row r="22" spans="1:23" s="16" customFormat="1" ht="14.25" customHeight="1">
      <c r="A22" s="30">
        <f>'до 150 кВт'!A22</f>
        <v>45047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329</v>
      </c>
      <c r="H22" s="19">
        <f t="shared" si="0"/>
        <v>4001.87</v>
      </c>
      <c r="I22" s="19">
        <f t="shared" si="1"/>
        <v>4484.110000000001</v>
      </c>
      <c r="J22" s="19">
        <f t="shared" si="2"/>
        <v>5251.13</v>
      </c>
      <c r="K22" s="19">
        <f t="shared" si="3"/>
        <v>6943.49</v>
      </c>
      <c r="L22" s="24">
        <v>0</v>
      </c>
      <c r="M22" s="31">
        <v>77.26</v>
      </c>
      <c r="V22" s="17"/>
      <c r="W22" s="17"/>
    </row>
    <row r="23" spans="1:23" s="16" customFormat="1" ht="14.25" customHeight="1">
      <c r="A23" s="30">
        <f>'до 150 кВт'!A23</f>
        <v>45047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329</v>
      </c>
      <c r="H23" s="19">
        <f t="shared" si="0"/>
        <v>4001.5699999999997</v>
      </c>
      <c r="I23" s="19">
        <f t="shared" si="1"/>
        <v>4483.8099999999995</v>
      </c>
      <c r="J23" s="19">
        <f t="shared" si="2"/>
        <v>5250.83</v>
      </c>
      <c r="K23" s="19">
        <f t="shared" si="3"/>
        <v>6943.1900000000005</v>
      </c>
      <c r="L23" s="24">
        <v>0</v>
      </c>
      <c r="M23" s="31">
        <v>117.92</v>
      </c>
      <c r="V23" s="17"/>
      <c r="W23" s="17"/>
    </row>
    <row r="24" spans="1:23" s="16" customFormat="1" ht="14.25" customHeight="1">
      <c r="A24" s="30">
        <f>'до 150 кВт'!A24</f>
        <v>45047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329</v>
      </c>
      <c r="H24" s="19">
        <f t="shared" si="0"/>
        <v>4001.84</v>
      </c>
      <c r="I24" s="19">
        <f t="shared" si="1"/>
        <v>4484.08</v>
      </c>
      <c r="J24" s="19">
        <f t="shared" si="2"/>
        <v>5251.1</v>
      </c>
      <c r="K24" s="19">
        <f t="shared" si="3"/>
        <v>6943.46</v>
      </c>
      <c r="L24" s="24">
        <v>0</v>
      </c>
      <c r="M24" s="31">
        <v>124.4</v>
      </c>
      <c r="V24" s="17"/>
      <c r="W24" s="17"/>
    </row>
    <row r="25" spans="1:23" s="16" customFormat="1" ht="14.25" customHeight="1">
      <c r="A25" s="30">
        <f>'до 150 кВт'!A25</f>
        <v>45047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329</v>
      </c>
      <c r="H25" s="19">
        <f t="shared" si="0"/>
        <v>4000.6099999999997</v>
      </c>
      <c r="I25" s="19">
        <f t="shared" si="1"/>
        <v>4482.85</v>
      </c>
      <c r="J25" s="19">
        <f t="shared" si="2"/>
        <v>5249.87</v>
      </c>
      <c r="K25" s="19">
        <f t="shared" si="3"/>
        <v>6942.23</v>
      </c>
      <c r="L25" s="24">
        <v>0</v>
      </c>
      <c r="M25" s="31">
        <v>112.53</v>
      </c>
      <c r="V25" s="17"/>
      <c r="W25" s="17"/>
    </row>
    <row r="26" spans="1:23" s="16" customFormat="1" ht="14.25" customHeight="1">
      <c r="A26" s="30">
        <f>'до 150 кВт'!A26</f>
        <v>45047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329</v>
      </c>
      <c r="H26" s="19">
        <f t="shared" si="0"/>
        <v>3997.66</v>
      </c>
      <c r="I26" s="19">
        <f t="shared" si="1"/>
        <v>4479.9</v>
      </c>
      <c r="J26" s="19">
        <f t="shared" si="2"/>
        <v>5246.92</v>
      </c>
      <c r="K26" s="19">
        <f t="shared" si="3"/>
        <v>6939.280000000001</v>
      </c>
      <c r="L26" s="24">
        <v>0</v>
      </c>
      <c r="M26" s="31">
        <v>86.07</v>
      </c>
      <c r="V26" s="17"/>
      <c r="W26" s="17"/>
    </row>
    <row r="27" spans="1:23" s="16" customFormat="1" ht="14.25" customHeight="1">
      <c r="A27" s="30">
        <f>'до 150 кВт'!A27</f>
        <v>45047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329</v>
      </c>
      <c r="H27" s="19">
        <f t="shared" si="0"/>
        <v>3972.84</v>
      </c>
      <c r="I27" s="19">
        <f t="shared" si="1"/>
        <v>4455.08</v>
      </c>
      <c r="J27" s="19">
        <f t="shared" si="2"/>
        <v>5222.1</v>
      </c>
      <c r="K27" s="19">
        <f t="shared" si="3"/>
        <v>6914.46</v>
      </c>
      <c r="L27" s="24">
        <v>0</v>
      </c>
      <c r="M27" s="31">
        <v>87.22</v>
      </c>
      <c r="V27" s="17"/>
      <c r="W27" s="17"/>
    </row>
    <row r="28" spans="1:23" s="16" customFormat="1" ht="14.25" customHeight="1">
      <c r="A28" s="30">
        <f>'до 150 кВт'!A28</f>
        <v>45047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329</v>
      </c>
      <c r="H28" s="19">
        <f t="shared" si="0"/>
        <v>3983.5299999999997</v>
      </c>
      <c r="I28" s="19">
        <f t="shared" si="1"/>
        <v>4465.77</v>
      </c>
      <c r="J28" s="19">
        <f t="shared" si="2"/>
        <v>5232.79</v>
      </c>
      <c r="K28" s="19">
        <f t="shared" si="3"/>
        <v>6925.15</v>
      </c>
      <c r="L28" s="24">
        <v>0</v>
      </c>
      <c r="M28" s="31">
        <v>152.84</v>
      </c>
      <c r="V28" s="17"/>
      <c r="W28" s="17"/>
    </row>
    <row r="29" spans="1:23" s="16" customFormat="1" ht="14.25" customHeight="1">
      <c r="A29" s="30">
        <f>'до 150 кВт'!A29</f>
        <v>45047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329</v>
      </c>
      <c r="H29" s="19">
        <f t="shared" si="0"/>
        <v>3999.9799999999996</v>
      </c>
      <c r="I29" s="19">
        <f t="shared" si="1"/>
        <v>4482.219999999999</v>
      </c>
      <c r="J29" s="19">
        <f t="shared" si="2"/>
        <v>5249.24</v>
      </c>
      <c r="K29" s="19">
        <f t="shared" si="3"/>
        <v>6941.6</v>
      </c>
      <c r="L29" s="24">
        <v>0</v>
      </c>
      <c r="M29" s="31">
        <v>191.51</v>
      </c>
      <c r="V29" s="17"/>
      <c r="W29" s="17"/>
    </row>
    <row r="30" spans="1:23" s="16" customFormat="1" ht="14.25" customHeight="1">
      <c r="A30" s="30">
        <f>'до 150 кВт'!A30</f>
        <v>45047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329</v>
      </c>
      <c r="H30" s="19">
        <f t="shared" si="0"/>
        <v>3994.45</v>
      </c>
      <c r="I30" s="19">
        <f t="shared" si="1"/>
        <v>4476.6900000000005</v>
      </c>
      <c r="J30" s="19">
        <f t="shared" si="2"/>
        <v>5243.71</v>
      </c>
      <c r="K30" s="19">
        <f t="shared" si="3"/>
        <v>6936.07</v>
      </c>
      <c r="L30" s="24">
        <v>0</v>
      </c>
      <c r="M30" s="31">
        <v>758.75</v>
      </c>
      <c r="V30" s="17"/>
      <c r="W30" s="17"/>
    </row>
    <row r="31" spans="1:23" s="16" customFormat="1" ht="14.25" customHeight="1">
      <c r="A31" s="30">
        <f>'до 150 кВт'!A31</f>
        <v>45047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329</v>
      </c>
      <c r="H31" s="19">
        <f t="shared" si="0"/>
        <v>3962.8599999999997</v>
      </c>
      <c r="I31" s="19">
        <f t="shared" si="1"/>
        <v>4445.1</v>
      </c>
      <c r="J31" s="19">
        <f t="shared" si="2"/>
        <v>5212.12</v>
      </c>
      <c r="K31" s="19">
        <f t="shared" si="3"/>
        <v>6904.48</v>
      </c>
      <c r="L31" s="24">
        <v>0</v>
      </c>
      <c r="M31" s="31">
        <v>821.06</v>
      </c>
      <c r="V31" s="17"/>
      <c r="W31" s="17"/>
    </row>
    <row r="32" spans="1:23" s="16" customFormat="1" ht="14.25" customHeight="1">
      <c r="A32" s="30">
        <f>'до 150 кВт'!A32</f>
        <v>45047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329</v>
      </c>
      <c r="H32" s="19">
        <f t="shared" si="0"/>
        <v>3606.75</v>
      </c>
      <c r="I32" s="19">
        <f t="shared" si="1"/>
        <v>4088.99</v>
      </c>
      <c r="J32" s="19">
        <f t="shared" si="2"/>
        <v>4856.01</v>
      </c>
      <c r="K32" s="19">
        <f t="shared" si="3"/>
        <v>6548.37</v>
      </c>
      <c r="L32" s="24">
        <v>0</v>
      </c>
      <c r="M32" s="31">
        <v>585.3</v>
      </c>
      <c r="V32" s="17"/>
      <c r="W32" s="17"/>
    </row>
    <row r="33" spans="1:23" s="16" customFormat="1" ht="14.25" customHeight="1">
      <c r="A33" s="30">
        <f>'до 150 кВт'!A33</f>
        <v>45048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329</v>
      </c>
      <c r="H33" s="19">
        <f t="shared" si="0"/>
        <v>3267.23</v>
      </c>
      <c r="I33" s="19">
        <f t="shared" si="1"/>
        <v>3749.4700000000003</v>
      </c>
      <c r="J33" s="19">
        <f t="shared" si="2"/>
        <v>4516.49</v>
      </c>
      <c r="K33" s="19">
        <f t="shared" si="3"/>
        <v>6208.85</v>
      </c>
      <c r="L33" s="24">
        <v>0</v>
      </c>
      <c r="M33" s="31">
        <v>173.73</v>
      </c>
      <c r="V33" s="17"/>
      <c r="W33" s="17"/>
    </row>
    <row r="34" spans="1:23" s="16" customFormat="1" ht="14.25" customHeight="1">
      <c r="A34" s="30">
        <f>'до 150 кВт'!A34</f>
        <v>45048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329</v>
      </c>
      <c r="H34" s="19">
        <f t="shared" si="0"/>
        <v>3222.59</v>
      </c>
      <c r="I34" s="19">
        <f t="shared" si="1"/>
        <v>3704.83</v>
      </c>
      <c r="J34" s="19">
        <f t="shared" si="2"/>
        <v>4471.85</v>
      </c>
      <c r="K34" s="19">
        <f t="shared" si="3"/>
        <v>6164.21</v>
      </c>
      <c r="L34" s="24">
        <v>0</v>
      </c>
      <c r="M34" s="31">
        <v>120.66</v>
      </c>
      <c r="V34" s="17"/>
      <c r="W34" s="17"/>
    </row>
    <row r="35" spans="1:23" s="16" customFormat="1" ht="14.25" customHeight="1">
      <c r="A35" s="30">
        <f>'до 150 кВт'!A35</f>
        <v>45048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329</v>
      </c>
      <c r="H35" s="19">
        <f t="shared" si="0"/>
        <v>3201.51</v>
      </c>
      <c r="I35" s="19">
        <f t="shared" si="1"/>
        <v>3683.75</v>
      </c>
      <c r="J35" s="19">
        <f t="shared" si="2"/>
        <v>4450.77</v>
      </c>
      <c r="K35" s="19">
        <f t="shared" si="3"/>
        <v>6143.13</v>
      </c>
      <c r="L35" s="24">
        <v>0</v>
      </c>
      <c r="M35" s="31">
        <v>134.53</v>
      </c>
      <c r="V35" s="17"/>
      <c r="W35" s="17"/>
    </row>
    <row r="36" spans="1:23" s="16" customFormat="1" ht="14.25" customHeight="1">
      <c r="A36" s="30">
        <f>'до 150 кВт'!A36</f>
        <v>45048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329</v>
      </c>
      <c r="H36" s="19">
        <f t="shared" si="0"/>
        <v>3225.25</v>
      </c>
      <c r="I36" s="19">
        <f t="shared" si="1"/>
        <v>3707.49</v>
      </c>
      <c r="J36" s="19">
        <f t="shared" si="2"/>
        <v>4474.51</v>
      </c>
      <c r="K36" s="19">
        <f t="shared" si="3"/>
        <v>6166.87</v>
      </c>
      <c r="L36" s="24">
        <v>0</v>
      </c>
      <c r="M36" s="31">
        <v>26.13</v>
      </c>
      <c r="V36" s="17"/>
      <c r="W36" s="17"/>
    </row>
    <row r="37" spans="1:23" s="16" customFormat="1" ht="14.25" customHeight="1">
      <c r="A37" s="30">
        <f>'до 150 кВт'!A37</f>
        <v>45048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329</v>
      </c>
      <c r="H37" s="19">
        <f t="shared" si="0"/>
        <v>3313.75</v>
      </c>
      <c r="I37" s="19">
        <f t="shared" si="1"/>
        <v>3795.99</v>
      </c>
      <c r="J37" s="19">
        <f t="shared" si="2"/>
        <v>4563.01</v>
      </c>
      <c r="K37" s="19">
        <f t="shared" si="3"/>
        <v>6255.37</v>
      </c>
      <c r="L37" s="24">
        <v>114.36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45048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329</v>
      </c>
      <c r="H38" s="19">
        <f t="shared" si="0"/>
        <v>3594.29</v>
      </c>
      <c r="I38" s="19">
        <f t="shared" si="1"/>
        <v>4076.5299999999997</v>
      </c>
      <c r="J38" s="19">
        <f t="shared" si="2"/>
        <v>4843.549999999999</v>
      </c>
      <c r="K38" s="19">
        <f t="shared" si="3"/>
        <v>6535.91</v>
      </c>
      <c r="L38" s="24">
        <v>400.24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45048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329</v>
      </c>
      <c r="H39" s="19">
        <f t="shared" si="0"/>
        <v>3956.8999999999996</v>
      </c>
      <c r="I39" s="19">
        <f t="shared" si="1"/>
        <v>4439.139999999999</v>
      </c>
      <c r="J39" s="19">
        <f t="shared" si="2"/>
        <v>5206.16</v>
      </c>
      <c r="K39" s="19">
        <f t="shared" si="3"/>
        <v>6898.52</v>
      </c>
      <c r="L39" s="24">
        <v>44.21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45048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329</v>
      </c>
      <c r="H40" s="19">
        <f t="shared" si="0"/>
        <v>4011.8599999999997</v>
      </c>
      <c r="I40" s="19">
        <f t="shared" si="1"/>
        <v>4494.1</v>
      </c>
      <c r="J40" s="19">
        <f t="shared" si="2"/>
        <v>5261.12</v>
      </c>
      <c r="K40" s="19">
        <f t="shared" si="3"/>
        <v>6953.48</v>
      </c>
      <c r="L40" s="24">
        <v>7.33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45048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329</v>
      </c>
      <c r="H41" s="19">
        <f t="shared" si="0"/>
        <v>4036.9300000000003</v>
      </c>
      <c r="I41" s="19">
        <f t="shared" si="1"/>
        <v>4519.17</v>
      </c>
      <c r="J41" s="19">
        <f t="shared" si="2"/>
        <v>5286.1900000000005</v>
      </c>
      <c r="K41" s="19">
        <f t="shared" si="3"/>
        <v>6978.55</v>
      </c>
      <c r="L41" s="24">
        <v>0.52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45048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329</v>
      </c>
      <c r="H42" s="19">
        <f t="shared" si="0"/>
        <v>4054.7699999999995</v>
      </c>
      <c r="I42" s="19">
        <f t="shared" si="1"/>
        <v>4537.01</v>
      </c>
      <c r="J42" s="19">
        <f t="shared" si="2"/>
        <v>5304.03</v>
      </c>
      <c r="K42" s="19">
        <f t="shared" si="3"/>
        <v>6996.389999999999</v>
      </c>
      <c r="L42" s="24">
        <v>0</v>
      </c>
      <c r="M42" s="31">
        <v>10.07</v>
      </c>
      <c r="V42" s="17"/>
      <c r="W42" s="17"/>
    </row>
    <row r="43" spans="1:23" s="16" customFormat="1" ht="14.25" customHeight="1">
      <c r="A43" s="30">
        <f>'до 150 кВт'!A43</f>
        <v>45048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329</v>
      </c>
      <c r="H43" s="19">
        <f t="shared" si="0"/>
        <v>4060.8099999999995</v>
      </c>
      <c r="I43" s="19">
        <f t="shared" si="1"/>
        <v>4543.049999999999</v>
      </c>
      <c r="J43" s="19">
        <f t="shared" si="2"/>
        <v>5310.07</v>
      </c>
      <c r="K43" s="19">
        <f t="shared" si="3"/>
        <v>7002.43</v>
      </c>
      <c r="L43" s="24">
        <v>0</v>
      </c>
      <c r="M43" s="31">
        <v>30.33</v>
      </c>
      <c r="V43" s="17"/>
      <c r="W43" s="17"/>
    </row>
    <row r="44" spans="1:23" s="16" customFormat="1" ht="14.25" customHeight="1">
      <c r="A44" s="30">
        <f>'до 150 кВт'!A44</f>
        <v>45048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329</v>
      </c>
      <c r="H44" s="19">
        <f t="shared" si="0"/>
        <v>4054.3</v>
      </c>
      <c r="I44" s="19">
        <f t="shared" si="1"/>
        <v>4536.54</v>
      </c>
      <c r="J44" s="19">
        <f t="shared" si="2"/>
        <v>5303.5599999999995</v>
      </c>
      <c r="K44" s="19">
        <f t="shared" si="3"/>
        <v>6995.92</v>
      </c>
      <c r="L44" s="24">
        <v>0</v>
      </c>
      <c r="M44" s="31">
        <v>31.17</v>
      </c>
      <c r="V44" s="17"/>
      <c r="W44" s="17"/>
    </row>
    <row r="45" spans="1:23" s="16" customFormat="1" ht="14.25" customHeight="1">
      <c r="A45" s="30">
        <f>'до 150 кВт'!A45</f>
        <v>45048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329</v>
      </c>
      <c r="H45" s="19">
        <f t="shared" si="0"/>
        <v>4045.3500000000004</v>
      </c>
      <c r="I45" s="19">
        <f t="shared" si="1"/>
        <v>4527.59</v>
      </c>
      <c r="J45" s="19">
        <f t="shared" si="2"/>
        <v>5294.610000000001</v>
      </c>
      <c r="K45" s="19">
        <f t="shared" si="3"/>
        <v>6986.97</v>
      </c>
      <c r="L45" s="24">
        <v>0</v>
      </c>
      <c r="M45" s="31">
        <v>35.67</v>
      </c>
      <c r="V45" s="17"/>
      <c r="W45" s="17"/>
    </row>
    <row r="46" spans="1:23" s="16" customFormat="1" ht="14.25" customHeight="1">
      <c r="A46" s="30">
        <f>'до 150 кВт'!A46</f>
        <v>45048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329</v>
      </c>
      <c r="H46" s="19">
        <f t="shared" si="0"/>
        <v>4049.95</v>
      </c>
      <c r="I46" s="19">
        <f t="shared" si="1"/>
        <v>4532.1900000000005</v>
      </c>
      <c r="J46" s="19">
        <f t="shared" si="2"/>
        <v>5299.21</v>
      </c>
      <c r="K46" s="19">
        <f t="shared" si="3"/>
        <v>6991.57</v>
      </c>
      <c r="L46" s="24">
        <v>0</v>
      </c>
      <c r="M46" s="31">
        <v>37.84</v>
      </c>
      <c r="V46" s="17"/>
      <c r="W46" s="17"/>
    </row>
    <row r="47" spans="1:23" s="16" customFormat="1" ht="14.25" customHeight="1">
      <c r="A47" s="30">
        <f>'до 150 кВт'!A47</f>
        <v>45048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329</v>
      </c>
      <c r="H47" s="19">
        <f t="shared" si="0"/>
        <v>4051.04</v>
      </c>
      <c r="I47" s="19">
        <f t="shared" si="1"/>
        <v>4533.28</v>
      </c>
      <c r="J47" s="19">
        <f t="shared" si="2"/>
        <v>5300.299999999999</v>
      </c>
      <c r="K47" s="19">
        <f t="shared" si="3"/>
        <v>6992.66</v>
      </c>
      <c r="L47" s="24">
        <v>0</v>
      </c>
      <c r="M47" s="31">
        <v>54.92</v>
      </c>
      <c r="V47" s="17"/>
      <c r="W47" s="17"/>
    </row>
    <row r="48" spans="1:23" s="16" customFormat="1" ht="14.25" customHeight="1">
      <c r="A48" s="30">
        <f>'до 150 кВт'!A48</f>
        <v>45048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329</v>
      </c>
      <c r="H48" s="19">
        <f t="shared" si="0"/>
        <v>4045.58</v>
      </c>
      <c r="I48" s="19">
        <f t="shared" si="1"/>
        <v>4527.82</v>
      </c>
      <c r="J48" s="19">
        <f t="shared" si="2"/>
        <v>5294.84</v>
      </c>
      <c r="K48" s="19">
        <f t="shared" si="3"/>
        <v>6987.2</v>
      </c>
      <c r="L48" s="24">
        <v>0</v>
      </c>
      <c r="M48" s="31">
        <v>19.46</v>
      </c>
      <c r="V48" s="17"/>
      <c r="W48" s="17"/>
    </row>
    <row r="49" spans="1:23" s="16" customFormat="1" ht="14.25" customHeight="1">
      <c r="A49" s="30">
        <f>'до 150 кВт'!A49</f>
        <v>45048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329</v>
      </c>
      <c r="H49" s="19">
        <f t="shared" si="0"/>
        <v>4046.66</v>
      </c>
      <c r="I49" s="19">
        <f t="shared" si="1"/>
        <v>4528.9</v>
      </c>
      <c r="J49" s="19">
        <f t="shared" si="2"/>
        <v>5295.92</v>
      </c>
      <c r="K49" s="19">
        <f t="shared" si="3"/>
        <v>6988.280000000001</v>
      </c>
      <c r="L49" s="24">
        <v>0</v>
      </c>
      <c r="M49" s="31">
        <v>52.15</v>
      </c>
      <c r="V49" s="17"/>
      <c r="W49" s="17"/>
    </row>
    <row r="50" spans="1:23" s="16" customFormat="1" ht="14.25" customHeight="1">
      <c r="A50" s="30">
        <f>'до 150 кВт'!A50</f>
        <v>45048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329</v>
      </c>
      <c r="H50" s="19">
        <f t="shared" si="0"/>
        <v>4036.62</v>
      </c>
      <c r="I50" s="19">
        <f t="shared" si="1"/>
        <v>4518.860000000001</v>
      </c>
      <c r="J50" s="19">
        <f t="shared" si="2"/>
        <v>5285.88</v>
      </c>
      <c r="K50" s="19">
        <f t="shared" si="3"/>
        <v>6978.24</v>
      </c>
      <c r="L50" s="24">
        <v>0</v>
      </c>
      <c r="M50" s="31">
        <v>23.12</v>
      </c>
      <c r="V50" s="17"/>
      <c r="W50" s="17"/>
    </row>
    <row r="51" spans="1:23" s="16" customFormat="1" ht="14.25" customHeight="1">
      <c r="A51" s="30">
        <f>'до 150 кВт'!A51</f>
        <v>45048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329</v>
      </c>
      <c r="H51" s="19">
        <f t="shared" si="0"/>
        <v>4001.38</v>
      </c>
      <c r="I51" s="19">
        <f t="shared" si="1"/>
        <v>4483.62</v>
      </c>
      <c r="J51" s="19">
        <f t="shared" si="2"/>
        <v>5250.639999999999</v>
      </c>
      <c r="K51" s="19">
        <f t="shared" si="3"/>
        <v>6943</v>
      </c>
      <c r="L51" s="24">
        <v>0</v>
      </c>
      <c r="M51" s="31">
        <v>35.26</v>
      </c>
      <c r="V51" s="17"/>
      <c r="W51" s="17"/>
    </row>
    <row r="52" spans="1:23" s="16" customFormat="1" ht="14.25" customHeight="1">
      <c r="A52" s="30">
        <f>'до 150 кВт'!A52</f>
        <v>45048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329</v>
      </c>
      <c r="H52" s="19">
        <f t="shared" si="0"/>
        <v>4008.54</v>
      </c>
      <c r="I52" s="19">
        <f t="shared" si="1"/>
        <v>4490.78</v>
      </c>
      <c r="J52" s="19">
        <f t="shared" si="2"/>
        <v>5257.799999999999</v>
      </c>
      <c r="K52" s="19">
        <f t="shared" si="3"/>
        <v>6950.16</v>
      </c>
      <c r="L52" s="24">
        <v>0</v>
      </c>
      <c r="M52" s="31">
        <v>48.33</v>
      </c>
      <c r="V52" s="17"/>
      <c r="W52" s="17"/>
    </row>
    <row r="53" spans="1:23" s="16" customFormat="1" ht="14.25" customHeight="1">
      <c r="A53" s="30">
        <f>'до 150 кВт'!A53</f>
        <v>45048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329</v>
      </c>
      <c r="H53" s="19">
        <f t="shared" si="0"/>
        <v>4028.3999999999996</v>
      </c>
      <c r="I53" s="19">
        <f t="shared" si="1"/>
        <v>4510.639999999999</v>
      </c>
      <c r="J53" s="19">
        <f t="shared" si="2"/>
        <v>5277.66</v>
      </c>
      <c r="K53" s="19">
        <f t="shared" si="3"/>
        <v>6970.02</v>
      </c>
      <c r="L53" s="24">
        <v>0</v>
      </c>
      <c r="M53" s="31">
        <v>66.92</v>
      </c>
      <c r="V53" s="17"/>
      <c r="W53" s="17"/>
    </row>
    <row r="54" spans="1:23" s="16" customFormat="1" ht="14.25" customHeight="1">
      <c r="A54" s="30">
        <f>'до 150 кВт'!A54</f>
        <v>45048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329</v>
      </c>
      <c r="H54" s="19">
        <f t="shared" si="0"/>
        <v>4033.67</v>
      </c>
      <c r="I54" s="19">
        <f t="shared" si="1"/>
        <v>4515.91</v>
      </c>
      <c r="J54" s="19">
        <f t="shared" si="2"/>
        <v>5282.93</v>
      </c>
      <c r="K54" s="19">
        <f t="shared" si="3"/>
        <v>6975.29</v>
      </c>
      <c r="L54" s="24">
        <v>0</v>
      </c>
      <c r="M54" s="31">
        <v>60.47</v>
      </c>
      <c r="V54" s="17"/>
      <c r="W54" s="17"/>
    </row>
    <row r="55" spans="1:23" s="16" customFormat="1" ht="14.25" customHeight="1">
      <c r="A55" s="30">
        <f>'до 150 кВт'!A55</f>
        <v>45048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329</v>
      </c>
      <c r="H55" s="19">
        <f t="shared" si="0"/>
        <v>4025.0199999999995</v>
      </c>
      <c r="I55" s="19">
        <f t="shared" si="1"/>
        <v>4507.26</v>
      </c>
      <c r="J55" s="19">
        <f t="shared" si="2"/>
        <v>5274.28</v>
      </c>
      <c r="K55" s="19">
        <f t="shared" si="3"/>
        <v>6966.639999999999</v>
      </c>
      <c r="L55" s="24">
        <v>0</v>
      </c>
      <c r="M55" s="31">
        <v>985.02</v>
      </c>
      <c r="V55" s="17"/>
      <c r="W55" s="17"/>
    </row>
    <row r="56" spans="1:23" s="16" customFormat="1" ht="14.25" customHeight="1">
      <c r="A56" s="30">
        <f>'до 150 кВт'!A56</f>
        <v>45048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329</v>
      </c>
      <c r="H56" s="19">
        <f t="shared" si="0"/>
        <v>3928.67</v>
      </c>
      <c r="I56" s="19">
        <f t="shared" si="1"/>
        <v>4410.91</v>
      </c>
      <c r="J56" s="19">
        <f t="shared" si="2"/>
        <v>5177.93</v>
      </c>
      <c r="K56" s="19">
        <f t="shared" si="3"/>
        <v>6870.29</v>
      </c>
      <c r="L56" s="24">
        <v>0</v>
      </c>
      <c r="M56" s="31">
        <v>1024.88</v>
      </c>
      <c r="V56" s="17"/>
      <c r="W56" s="17"/>
    </row>
    <row r="57" spans="1:23" s="16" customFormat="1" ht="14.25" customHeight="1">
      <c r="A57" s="30">
        <f>'до 150 кВт'!A57</f>
        <v>45049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329</v>
      </c>
      <c r="H57" s="19">
        <f t="shared" si="0"/>
        <v>3538.08</v>
      </c>
      <c r="I57" s="19">
        <f t="shared" si="1"/>
        <v>4020.3199999999997</v>
      </c>
      <c r="J57" s="19">
        <f t="shared" si="2"/>
        <v>4787.34</v>
      </c>
      <c r="K57" s="19">
        <f t="shared" si="3"/>
        <v>6479.7</v>
      </c>
      <c r="L57" s="24">
        <v>0</v>
      </c>
      <c r="M57" s="31">
        <v>440.53</v>
      </c>
      <c r="V57" s="17"/>
      <c r="W57" s="17"/>
    </row>
    <row r="58" spans="1:23" s="16" customFormat="1" ht="14.25" customHeight="1">
      <c r="A58" s="30">
        <f>'до 150 кВт'!A58</f>
        <v>45049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329</v>
      </c>
      <c r="H58" s="19">
        <f t="shared" si="0"/>
        <v>3290.34</v>
      </c>
      <c r="I58" s="19">
        <f t="shared" si="1"/>
        <v>3772.58</v>
      </c>
      <c r="J58" s="19">
        <f t="shared" si="2"/>
        <v>4539.6</v>
      </c>
      <c r="K58" s="19">
        <f t="shared" si="3"/>
        <v>6231.96</v>
      </c>
      <c r="L58" s="24">
        <v>0</v>
      </c>
      <c r="M58" s="31">
        <v>310.78</v>
      </c>
      <c r="V58" s="17"/>
      <c r="W58" s="17"/>
    </row>
    <row r="59" spans="1:23" s="16" customFormat="1" ht="14.25" customHeight="1">
      <c r="A59" s="30">
        <f>'до 150 кВт'!A59</f>
        <v>45049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329</v>
      </c>
      <c r="H59" s="19">
        <f t="shared" si="0"/>
        <v>3219.71</v>
      </c>
      <c r="I59" s="19">
        <f t="shared" si="1"/>
        <v>3701.95</v>
      </c>
      <c r="J59" s="19">
        <f t="shared" si="2"/>
        <v>4468.969999999999</v>
      </c>
      <c r="K59" s="19">
        <f t="shared" si="3"/>
        <v>6161.33</v>
      </c>
      <c r="L59" s="24">
        <v>0</v>
      </c>
      <c r="M59" s="31">
        <v>147.49</v>
      </c>
      <c r="V59" s="17"/>
      <c r="W59" s="17"/>
    </row>
    <row r="60" spans="1:23" s="16" customFormat="1" ht="14.25" customHeight="1">
      <c r="A60" s="30">
        <f>'до 150 кВт'!A60</f>
        <v>45049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329</v>
      </c>
      <c r="H60" s="19">
        <f t="shared" si="0"/>
        <v>3224.41</v>
      </c>
      <c r="I60" s="19">
        <f t="shared" si="1"/>
        <v>3706.6499999999996</v>
      </c>
      <c r="J60" s="19">
        <f t="shared" si="2"/>
        <v>4473.67</v>
      </c>
      <c r="K60" s="19">
        <f t="shared" si="3"/>
        <v>6166.03</v>
      </c>
      <c r="L60" s="24">
        <v>0</v>
      </c>
      <c r="M60" s="31">
        <v>90.94</v>
      </c>
      <c r="V60" s="17"/>
      <c r="W60" s="17"/>
    </row>
    <row r="61" spans="1:23" s="16" customFormat="1" ht="14.25" customHeight="1">
      <c r="A61" s="30">
        <f>'до 150 кВт'!A61</f>
        <v>45049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329</v>
      </c>
      <c r="H61" s="19">
        <f t="shared" si="0"/>
        <v>3281.96</v>
      </c>
      <c r="I61" s="19">
        <f t="shared" si="1"/>
        <v>3764.2</v>
      </c>
      <c r="J61" s="19">
        <f t="shared" si="2"/>
        <v>4531.219999999999</v>
      </c>
      <c r="K61" s="19">
        <f t="shared" si="3"/>
        <v>6223.58</v>
      </c>
      <c r="L61" s="24">
        <v>0</v>
      </c>
      <c r="M61" s="31">
        <v>7.16</v>
      </c>
      <c r="V61" s="17"/>
      <c r="W61" s="17"/>
    </row>
    <row r="62" spans="1:23" s="16" customFormat="1" ht="14.25" customHeight="1">
      <c r="A62" s="30">
        <f>'до 150 кВт'!A62</f>
        <v>45049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329</v>
      </c>
      <c r="H62" s="19">
        <f t="shared" si="0"/>
        <v>3679.6400000000003</v>
      </c>
      <c r="I62" s="19">
        <f t="shared" si="1"/>
        <v>4161.88</v>
      </c>
      <c r="J62" s="19">
        <f t="shared" si="2"/>
        <v>4928.9</v>
      </c>
      <c r="K62" s="19">
        <f t="shared" si="3"/>
        <v>6621.26</v>
      </c>
      <c r="L62" s="24">
        <v>93.15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45049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329</v>
      </c>
      <c r="H63" s="19">
        <f t="shared" si="0"/>
        <v>3953.1899999999996</v>
      </c>
      <c r="I63" s="19">
        <f t="shared" si="1"/>
        <v>4435.43</v>
      </c>
      <c r="J63" s="19">
        <f t="shared" si="2"/>
        <v>5202.45</v>
      </c>
      <c r="K63" s="19">
        <f t="shared" si="3"/>
        <v>6894.8099999999995</v>
      </c>
      <c r="L63" s="24">
        <v>10.38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45049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329</v>
      </c>
      <c r="H64" s="19">
        <f t="shared" si="0"/>
        <v>4031.58</v>
      </c>
      <c r="I64" s="19">
        <f t="shared" si="1"/>
        <v>4513.82</v>
      </c>
      <c r="J64" s="19">
        <f t="shared" si="2"/>
        <v>5280.84</v>
      </c>
      <c r="K64" s="19">
        <f t="shared" si="3"/>
        <v>6973.2</v>
      </c>
      <c r="L64" s="24">
        <v>0</v>
      </c>
      <c r="M64" s="31">
        <v>11.36</v>
      </c>
      <c r="V64" s="17"/>
      <c r="W64" s="17"/>
    </row>
    <row r="65" spans="1:23" s="16" customFormat="1" ht="14.25" customHeight="1">
      <c r="A65" s="30">
        <f>'до 150 кВт'!A65</f>
        <v>45049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329</v>
      </c>
      <c r="H65" s="19">
        <f t="shared" si="0"/>
        <v>4075.5199999999995</v>
      </c>
      <c r="I65" s="19">
        <f t="shared" si="1"/>
        <v>4557.76</v>
      </c>
      <c r="J65" s="19">
        <f t="shared" si="2"/>
        <v>5324.78</v>
      </c>
      <c r="K65" s="19">
        <f t="shared" si="3"/>
        <v>7017.139999999999</v>
      </c>
      <c r="L65" s="24">
        <v>0</v>
      </c>
      <c r="M65" s="31">
        <v>27.06</v>
      </c>
      <c r="V65" s="17"/>
      <c r="W65" s="17"/>
    </row>
    <row r="66" spans="1:23" s="16" customFormat="1" ht="14.25" customHeight="1">
      <c r="A66" s="30">
        <f>'до 150 кВт'!A66</f>
        <v>45049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329</v>
      </c>
      <c r="H66" s="19">
        <f t="shared" si="0"/>
        <v>4095.76</v>
      </c>
      <c r="I66" s="19">
        <f t="shared" si="1"/>
        <v>4578</v>
      </c>
      <c r="J66" s="19">
        <f t="shared" si="2"/>
        <v>5345.02</v>
      </c>
      <c r="K66" s="19">
        <f t="shared" si="3"/>
        <v>7037.38</v>
      </c>
      <c r="L66" s="24">
        <v>0</v>
      </c>
      <c r="M66" s="31">
        <v>42.04</v>
      </c>
      <c r="V66" s="17"/>
      <c r="W66" s="17"/>
    </row>
    <row r="67" spans="1:23" s="16" customFormat="1" ht="14.25" customHeight="1">
      <c r="A67" s="30">
        <f>'до 150 кВт'!A67</f>
        <v>45049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329</v>
      </c>
      <c r="H67" s="19">
        <f t="shared" si="0"/>
        <v>4101.82</v>
      </c>
      <c r="I67" s="19">
        <f t="shared" si="1"/>
        <v>4584.0599999999995</v>
      </c>
      <c r="J67" s="19">
        <f t="shared" si="2"/>
        <v>5351.08</v>
      </c>
      <c r="K67" s="19">
        <f t="shared" si="3"/>
        <v>7043.4400000000005</v>
      </c>
      <c r="L67" s="24">
        <v>0</v>
      </c>
      <c r="M67" s="31">
        <v>50.29</v>
      </c>
      <c r="V67" s="17"/>
      <c r="W67" s="17"/>
    </row>
    <row r="68" spans="1:23" s="16" customFormat="1" ht="14.25" customHeight="1">
      <c r="A68" s="30">
        <f>'до 150 кВт'!A68</f>
        <v>45049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329</v>
      </c>
      <c r="H68" s="19">
        <f t="shared" si="0"/>
        <v>4100.16</v>
      </c>
      <c r="I68" s="19">
        <f t="shared" si="1"/>
        <v>4582.4</v>
      </c>
      <c r="J68" s="19">
        <f t="shared" si="2"/>
        <v>5349.42</v>
      </c>
      <c r="K68" s="19">
        <f t="shared" si="3"/>
        <v>7041.780000000001</v>
      </c>
      <c r="L68" s="24">
        <v>0</v>
      </c>
      <c r="M68" s="31">
        <v>44.79</v>
      </c>
      <c r="V68" s="17"/>
      <c r="W68" s="17"/>
    </row>
    <row r="69" spans="1:23" s="16" customFormat="1" ht="14.25" customHeight="1">
      <c r="A69" s="30">
        <f>'до 150 кВт'!A69</f>
        <v>45049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329</v>
      </c>
      <c r="H69" s="19">
        <f t="shared" si="0"/>
        <v>4094.3</v>
      </c>
      <c r="I69" s="19">
        <f t="shared" si="1"/>
        <v>4576.54</v>
      </c>
      <c r="J69" s="19">
        <f t="shared" si="2"/>
        <v>5343.5599999999995</v>
      </c>
      <c r="K69" s="19">
        <f t="shared" si="3"/>
        <v>7035.92</v>
      </c>
      <c r="L69" s="24">
        <v>0</v>
      </c>
      <c r="M69" s="31">
        <v>51.95</v>
      </c>
      <c r="V69" s="17"/>
      <c r="W69" s="17"/>
    </row>
    <row r="70" spans="1:23" s="16" customFormat="1" ht="14.25" customHeight="1">
      <c r="A70" s="30">
        <f>'до 150 кВт'!A70</f>
        <v>45049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329</v>
      </c>
      <c r="H70" s="19">
        <f t="shared" si="0"/>
        <v>4070.3099999999995</v>
      </c>
      <c r="I70" s="19">
        <f t="shared" si="1"/>
        <v>4552.549999999999</v>
      </c>
      <c r="J70" s="19">
        <f t="shared" si="2"/>
        <v>5319.57</v>
      </c>
      <c r="K70" s="19">
        <f t="shared" si="3"/>
        <v>7011.93</v>
      </c>
      <c r="L70" s="24">
        <v>0</v>
      </c>
      <c r="M70" s="31">
        <v>25.83</v>
      </c>
      <c r="V70" s="17"/>
      <c r="W70" s="17"/>
    </row>
    <row r="71" spans="1:23" s="16" customFormat="1" ht="14.25" customHeight="1">
      <c r="A71" s="30">
        <f>'до 150 кВт'!A71</f>
        <v>45049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329</v>
      </c>
      <c r="H71" s="19">
        <f t="shared" si="0"/>
        <v>4098.28</v>
      </c>
      <c r="I71" s="19">
        <f t="shared" si="1"/>
        <v>4580.52</v>
      </c>
      <c r="J71" s="19">
        <f t="shared" si="2"/>
        <v>5347.54</v>
      </c>
      <c r="K71" s="19">
        <f t="shared" si="3"/>
        <v>7039.9</v>
      </c>
      <c r="L71" s="24">
        <v>0</v>
      </c>
      <c r="M71" s="31">
        <v>58.28</v>
      </c>
      <c r="V71" s="17"/>
      <c r="W71" s="17"/>
    </row>
    <row r="72" spans="1:23" s="16" customFormat="1" ht="14.25" customHeight="1">
      <c r="A72" s="30">
        <f>'до 150 кВт'!A72</f>
        <v>45049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329</v>
      </c>
      <c r="H72" s="19">
        <f t="shared" si="0"/>
        <v>4089.7799999999997</v>
      </c>
      <c r="I72" s="19">
        <f t="shared" si="1"/>
        <v>4572.02</v>
      </c>
      <c r="J72" s="19">
        <f t="shared" si="2"/>
        <v>5339.04</v>
      </c>
      <c r="K72" s="19">
        <f t="shared" si="3"/>
        <v>7031.4</v>
      </c>
      <c r="L72" s="24">
        <v>0</v>
      </c>
      <c r="M72" s="31">
        <v>45.03</v>
      </c>
      <c r="V72" s="17"/>
      <c r="W72" s="17"/>
    </row>
    <row r="73" spans="1:23" s="16" customFormat="1" ht="14.25" customHeight="1">
      <c r="A73" s="30">
        <f>'до 150 кВт'!A73</f>
        <v>45049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329</v>
      </c>
      <c r="H73" s="19">
        <f t="shared" si="0"/>
        <v>4068.7799999999997</v>
      </c>
      <c r="I73" s="19">
        <f t="shared" si="1"/>
        <v>4551.02</v>
      </c>
      <c r="J73" s="19">
        <f t="shared" si="2"/>
        <v>5318.04</v>
      </c>
      <c r="K73" s="19">
        <f t="shared" si="3"/>
        <v>7010.4</v>
      </c>
      <c r="L73" s="24">
        <v>0</v>
      </c>
      <c r="M73" s="31">
        <v>36.02</v>
      </c>
      <c r="V73" s="17"/>
      <c r="W73" s="17"/>
    </row>
    <row r="74" spans="1:23" s="16" customFormat="1" ht="14.25" customHeight="1">
      <c r="A74" s="30">
        <f>'до 150 кВт'!A74</f>
        <v>45049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329</v>
      </c>
      <c r="H74" s="19">
        <f aca="true" t="shared" si="4" ref="H74:H137">SUM($C74,$G74,$R$5,$R$6)</f>
        <v>4072.4300000000003</v>
      </c>
      <c r="I74" s="19">
        <f aca="true" t="shared" si="5" ref="I74:I137">SUM($C74,$G74,$S$5,$S$6)</f>
        <v>4554.67</v>
      </c>
      <c r="J74" s="19">
        <f aca="true" t="shared" si="6" ref="J74:J137">SUM($C74,$G74,$T$5,$T$6)</f>
        <v>5321.6900000000005</v>
      </c>
      <c r="K74" s="19">
        <f aca="true" t="shared" si="7" ref="K74:K137">SUM($C74,$G74,$U$5,$U$6)</f>
        <v>7014.05</v>
      </c>
      <c r="L74" s="24">
        <v>0</v>
      </c>
      <c r="M74" s="31">
        <v>46.18</v>
      </c>
      <c r="V74" s="17"/>
      <c r="W74" s="17"/>
    </row>
    <row r="75" spans="1:23" s="16" customFormat="1" ht="14.25" customHeight="1">
      <c r="A75" s="30">
        <f>'до 150 кВт'!A75</f>
        <v>45049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329</v>
      </c>
      <c r="H75" s="19">
        <f t="shared" si="4"/>
        <v>4014.0199999999995</v>
      </c>
      <c r="I75" s="19">
        <f t="shared" si="5"/>
        <v>4496.26</v>
      </c>
      <c r="J75" s="19">
        <f t="shared" si="6"/>
        <v>5263.28</v>
      </c>
      <c r="K75" s="19">
        <f t="shared" si="7"/>
        <v>6955.639999999999</v>
      </c>
      <c r="L75" s="24">
        <v>0</v>
      </c>
      <c r="M75" s="31">
        <v>65</v>
      </c>
      <c r="V75" s="17"/>
      <c r="W75" s="17"/>
    </row>
    <row r="76" spans="1:23" s="16" customFormat="1" ht="14.25" customHeight="1">
      <c r="A76" s="30">
        <f>'до 150 кВт'!A76</f>
        <v>45049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329</v>
      </c>
      <c r="H76" s="19">
        <f t="shared" si="4"/>
        <v>4051.62</v>
      </c>
      <c r="I76" s="19">
        <f t="shared" si="5"/>
        <v>4533.860000000001</v>
      </c>
      <c r="J76" s="19">
        <f t="shared" si="6"/>
        <v>5300.88</v>
      </c>
      <c r="K76" s="19">
        <f t="shared" si="7"/>
        <v>6993.24</v>
      </c>
      <c r="L76" s="24">
        <v>0</v>
      </c>
      <c r="M76" s="31">
        <v>82.3</v>
      </c>
      <c r="V76" s="17"/>
      <c r="W76" s="17"/>
    </row>
    <row r="77" spans="1:23" s="16" customFormat="1" ht="14.25" customHeight="1">
      <c r="A77" s="30">
        <f>'до 150 кВт'!A77</f>
        <v>45049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329</v>
      </c>
      <c r="H77" s="19">
        <f t="shared" si="4"/>
        <v>4069.0599999999995</v>
      </c>
      <c r="I77" s="19">
        <f t="shared" si="5"/>
        <v>4551.299999999999</v>
      </c>
      <c r="J77" s="19">
        <f t="shared" si="6"/>
        <v>5318.32</v>
      </c>
      <c r="K77" s="19">
        <f t="shared" si="7"/>
        <v>7010.68</v>
      </c>
      <c r="L77" s="24">
        <v>0</v>
      </c>
      <c r="M77" s="31">
        <v>77.67</v>
      </c>
      <c r="V77" s="17"/>
      <c r="W77" s="17"/>
    </row>
    <row r="78" spans="1:23" s="16" customFormat="1" ht="14.25" customHeight="1">
      <c r="A78" s="30">
        <f>'до 150 кВт'!A78</f>
        <v>45049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329</v>
      </c>
      <c r="H78" s="19">
        <f t="shared" si="4"/>
        <v>4094.88</v>
      </c>
      <c r="I78" s="19">
        <f t="shared" si="5"/>
        <v>4577.12</v>
      </c>
      <c r="J78" s="19">
        <f t="shared" si="6"/>
        <v>5344.139999999999</v>
      </c>
      <c r="K78" s="19">
        <f t="shared" si="7"/>
        <v>7036.5</v>
      </c>
      <c r="L78" s="24">
        <v>0</v>
      </c>
      <c r="M78" s="31">
        <v>119.45</v>
      </c>
      <c r="V78" s="17"/>
      <c r="W78" s="17"/>
    </row>
    <row r="79" spans="1:23" s="16" customFormat="1" ht="14.25" customHeight="1">
      <c r="A79" s="30">
        <f>'до 150 кВт'!A79</f>
        <v>45049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329</v>
      </c>
      <c r="H79" s="19">
        <f t="shared" si="4"/>
        <v>4774.86</v>
      </c>
      <c r="I79" s="19">
        <f t="shared" si="5"/>
        <v>5257.1</v>
      </c>
      <c r="J79" s="19">
        <f t="shared" si="6"/>
        <v>6024.12</v>
      </c>
      <c r="K79" s="19">
        <f t="shared" si="7"/>
        <v>7716.48</v>
      </c>
      <c r="L79" s="24">
        <v>0</v>
      </c>
      <c r="M79" s="31">
        <v>845.03</v>
      </c>
      <c r="V79" s="17"/>
      <c r="W79" s="17"/>
    </row>
    <row r="80" spans="1:23" s="16" customFormat="1" ht="14.25" customHeight="1">
      <c r="A80" s="30">
        <f>'до 150 кВт'!A80</f>
        <v>45049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329</v>
      </c>
      <c r="H80" s="19">
        <f t="shared" si="4"/>
        <v>3963.7200000000003</v>
      </c>
      <c r="I80" s="19">
        <f t="shared" si="5"/>
        <v>4445.96</v>
      </c>
      <c r="J80" s="19">
        <f t="shared" si="6"/>
        <v>5212.98</v>
      </c>
      <c r="K80" s="19">
        <f t="shared" si="7"/>
        <v>6905.34</v>
      </c>
      <c r="L80" s="24">
        <v>0</v>
      </c>
      <c r="M80" s="31">
        <v>811.04</v>
      </c>
      <c r="V80" s="17"/>
      <c r="W80" s="17"/>
    </row>
    <row r="81" spans="1:23" s="16" customFormat="1" ht="14.25" customHeight="1">
      <c r="A81" s="30">
        <f>'до 150 кВт'!A81</f>
        <v>45050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329</v>
      </c>
      <c r="H81" s="19">
        <f t="shared" si="4"/>
        <v>3904.92</v>
      </c>
      <c r="I81" s="19">
        <f t="shared" si="5"/>
        <v>4387.16</v>
      </c>
      <c r="J81" s="19">
        <f t="shared" si="6"/>
        <v>5154.18</v>
      </c>
      <c r="K81" s="19">
        <f t="shared" si="7"/>
        <v>6846.54</v>
      </c>
      <c r="L81" s="24">
        <v>0</v>
      </c>
      <c r="M81" s="31">
        <v>32.71</v>
      </c>
      <c r="V81" s="17"/>
      <c r="W81" s="17"/>
    </row>
    <row r="82" spans="1:23" s="16" customFormat="1" ht="14.25" customHeight="1">
      <c r="A82" s="30">
        <f>'до 150 кВт'!A82</f>
        <v>45050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329</v>
      </c>
      <c r="H82" s="19">
        <f t="shared" si="4"/>
        <v>3941.8900000000003</v>
      </c>
      <c r="I82" s="19">
        <f t="shared" si="5"/>
        <v>4424.13</v>
      </c>
      <c r="J82" s="19">
        <f t="shared" si="6"/>
        <v>5191.15</v>
      </c>
      <c r="K82" s="19">
        <f t="shared" si="7"/>
        <v>6883.51</v>
      </c>
      <c r="L82" s="24">
        <v>0</v>
      </c>
      <c r="M82" s="31">
        <v>357.82</v>
      </c>
      <c r="V82" s="17"/>
      <c r="W82" s="17"/>
    </row>
    <row r="83" spans="1:23" s="16" customFormat="1" ht="14.25" customHeight="1">
      <c r="A83" s="30">
        <f>'до 150 кВт'!A83</f>
        <v>45050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329</v>
      </c>
      <c r="H83" s="19">
        <f t="shared" si="4"/>
        <v>3489.5299999999997</v>
      </c>
      <c r="I83" s="19">
        <f t="shared" si="5"/>
        <v>3971.77</v>
      </c>
      <c r="J83" s="19">
        <f t="shared" si="6"/>
        <v>4738.79</v>
      </c>
      <c r="K83" s="19">
        <f t="shared" si="7"/>
        <v>6431.15</v>
      </c>
      <c r="L83" s="24">
        <v>0</v>
      </c>
      <c r="M83" s="31">
        <v>112.41</v>
      </c>
      <c r="V83" s="17"/>
      <c r="W83" s="17"/>
    </row>
    <row r="84" spans="1:23" s="16" customFormat="1" ht="14.25" customHeight="1">
      <c r="A84" s="30">
        <f>'до 150 кВт'!A84</f>
        <v>45050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329</v>
      </c>
      <c r="H84" s="19">
        <f t="shared" si="4"/>
        <v>3435.2</v>
      </c>
      <c r="I84" s="19">
        <f t="shared" si="5"/>
        <v>3917.4399999999996</v>
      </c>
      <c r="J84" s="19">
        <f t="shared" si="6"/>
        <v>4684.46</v>
      </c>
      <c r="K84" s="19">
        <f t="shared" si="7"/>
        <v>6376.82</v>
      </c>
      <c r="L84" s="24">
        <v>0</v>
      </c>
      <c r="M84" s="31">
        <v>25.31</v>
      </c>
      <c r="V84" s="17"/>
      <c r="W84" s="17"/>
    </row>
    <row r="85" spans="1:23" s="16" customFormat="1" ht="14.25" customHeight="1">
      <c r="A85" s="30">
        <f>'до 150 кВт'!A85</f>
        <v>45050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329</v>
      </c>
      <c r="H85" s="19">
        <f t="shared" si="4"/>
        <v>3511.75</v>
      </c>
      <c r="I85" s="19">
        <f t="shared" si="5"/>
        <v>3993.99</v>
      </c>
      <c r="J85" s="19">
        <f t="shared" si="6"/>
        <v>4761.01</v>
      </c>
      <c r="K85" s="19">
        <f t="shared" si="7"/>
        <v>6453.37</v>
      </c>
      <c r="L85" s="24">
        <v>26.94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45050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329</v>
      </c>
      <c r="H86" s="19">
        <f t="shared" si="4"/>
        <v>3751.1899999999996</v>
      </c>
      <c r="I86" s="19">
        <f t="shared" si="5"/>
        <v>4233.43</v>
      </c>
      <c r="J86" s="19">
        <f t="shared" si="6"/>
        <v>5000.45</v>
      </c>
      <c r="K86" s="19">
        <f t="shared" si="7"/>
        <v>6692.8099999999995</v>
      </c>
      <c r="L86" s="24">
        <v>147.84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45050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329</v>
      </c>
      <c r="H87" s="19">
        <f t="shared" si="4"/>
        <v>3915.8500000000004</v>
      </c>
      <c r="I87" s="19">
        <f t="shared" si="5"/>
        <v>4398.09</v>
      </c>
      <c r="J87" s="19">
        <f t="shared" si="6"/>
        <v>5165.110000000001</v>
      </c>
      <c r="K87" s="19">
        <f t="shared" si="7"/>
        <v>6857.47</v>
      </c>
      <c r="L87" s="24">
        <v>11.41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45050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329</v>
      </c>
      <c r="H88" s="19">
        <f t="shared" si="4"/>
        <v>3930.99</v>
      </c>
      <c r="I88" s="19">
        <f t="shared" si="5"/>
        <v>4413.23</v>
      </c>
      <c r="J88" s="19">
        <f t="shared" si="6"/>
        <v>5180.25</v>
      </c>
      <c r="K88" s="19">
        <f t="shared" si="7"/>
        <v>6872.610000000001</v>
      </c>
      <c r="L88" s="24">
        <v>139.8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45050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329</v>
      </c>
      <c r="H89" s="19">
        <f t="shared" si="4"/>
        <v>4074.2799999999997</v>
      </c>
      <c r="I89" s="19">
        <f t="shared" si="5"/>
        <v>4556.52</v>
      </c>
      <c r="J89" s="19">
        <f t="shared" si="6"/>
        <v>5323.54</v>
      </c>
      <c r="K89" s="19">
        <f t="shared" si="7"/>
        <v>7015.9</v>
      </c>
      <c r="L89" s="24">
        <v>23.54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45050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329</v>
      </c>
      <c r="H90" s="19">
        <f t="shared" si="4"/>
        <v>4091.17</v>
      </c>
      <c r="I90" s="19">
        <f t="shared" si="5"/>
        <v>4573.41</v>
      </c>
      <c r="J90" s="19">
        <f t="shared" si="6"/>
        <v>5340.43</v>
      </c>
      <c r="K90" s="19">
        <f t="shared" si="7"/>
        <v>7032.79</v>
      </c>
      <c r="L90" s="24">
        <v>37.6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45050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329</v>
      </c>
      <c r="H91" s="19">
        <f t="shared" si="4"/>
        <v>4086.0599999999995</v>
      </c>
      <c r="I91" s="19">
        <f t="shared" si="5"/>
        <v>4568.299999999999</v>
      </c>
      <c r="J91" s="19">
        <f t="shared" si="6"/>
        <v>5335.32</v>
      </c>
      <c r="K91" s="19">
        <f t="shared" si="7"/>
        <v>7027.68</v>
      </c>
      <c r="L91" s="24">
        <v>68.08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45050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329</v>
      </c>
      <c r="H92" s="19">
        <f t="shared" si="4"/>
        <v>4093.46</v>
      </c>
      <c r="I92" s="19">
        <f t="shared" si="5"/>
        <v>4575.7</v>
      </c>
      <c r="J92" s="19">
        <f t="shared" si="6"/>
        <v>5342.719999999999</v>
      </c>
      <c r="K92" s="19">
        <f t="shared" si="7"/>
        <v>7035.08</v>
      </c>
      <c r="L92" s="24">
        <v>40.22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45050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329</v>
      </c>
      <c r="H93" s="19">
        <f t="shared" si="4"/>
        <v>4087.1499999999996</v>
      </c>
      <c r="I93" s="19">
        <f t="shared" si="5"/>
        <v>4569.389999999999</v>
      </c>
      <c r="J93" s="19">
        <f t="shared" si="6"/>
        <v>5336.41</v>
      </c>
      <c r="K93" s="19">
        <f t="shared" si="7"/>
        <v>7028.77</v>
      </c>
      <c r="L93" s="24">
        <v>0</v>
      </c>
      <c r="M93" s="31">
        <v>139.93</v>
      </c>
      <c r="V93" s="17"/>
      <c r="W93" s="17"/>
    </row>
    <row r="94" spans="1:23" s="16" customFormat="1" ht="14.25" customHeight="1">
      <c r="A94" s="30">
        <f>'до 150 кВт'!A94</f>
        <v>45050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329</v>
      </c>
      <c r="H94" s="19">
        <f t="shared" si="4"/>
        <v>4068.67</v>
      </c>
      <c r="I94" s="19">
        <f t="shared" si="5"/>
        <v>4550.91</v>
      </c>
      <c r="J94" s="19">
        <f t="shared" si="6"/>
        <v>5317.93</v>
      </c>
      <c r="K94" s="19">
        <f t="shared" si="7"/>
        <v>7010.29</v>
      </c>
      <c r="L94" s="24">
        <v>0</v>
      </c>
      <c r="M94" s="31">
        <v>109.6</v>
      </c>
      <c r="V94" s="17"/>
      <c r="W94" s="17"/>
    </row>
    <row r="95" spans="1:23" s="16" customFormat="1" ht="14.25" customHeight="1">
      <c r="A95" s="30">
        <f>'до 150 кВт'!A95</f>
        <v>45050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329</v>
      </c>
      <c r="H95" s="19">
        <f t="shared" si="4"/>
        <v>4080.75</v>
      </c>
      <c r="I95" s="19">
        <f t="shared" si="5"/>
        <v>4562.99</v>
      </c>
      <c r="J95" s="19">
        <f t="shared" si="6"/>
        <v>5330.01</v>
      </c>
      <c r="K95" s="19">
        <f t="shared" si="7"/>
        <v>7022.37</v>
      </c>
      <c r="L95" s="24">
        <v>0</v>
      </c>
      <c r="M95" s="31">
        <v>129.4</v>
      </c>
      <c r="V95" s="17"/>
      <c r="W95" s="17"/>
    </row>
    <row r="96" spans="1:23" s="16" customFormat="1" ht="14.25" customHeight="1">
      <c r="A96" s="30">
        <f>'до 150 кВт'!A96</f>
        <v>45050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329</v>
      </c>
      <c r="H96" s="19">
        <f t="shared" si="4"/>
        <v>4076.9799999999996</v>
      </c>
      <c r="I96" s="19">
        <f t="shared" si="5"/>
        <v>4559.219999999999</v>
      </c>
      <c r="J96" s="19">
        <f t="shared" si="6"/>
        <v>5326.24</v>
      </c>
      <c r="K96" s="19">
        <f t="shared" si="7"/>
        <v>7018.6</v>
      </c>
      <c r="L96" s="24">
        <v>0</v>
      </c>
      <c r="M96" s="31">
        <v>126.32</v>
      </c>
      <c r="V96" s="17"/>
      <c r="W96" s="17"/>
    </row>
    <row r="97" spans="1:23" s="16" customFormat="1" ht="14.25" customHeight="1">
      <c r="A97" s="30">
        <f>'до 150 кВт'!A97</f>
        <v>45050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329</v>
      </c>
      <c r="H97" s="19">
        <f t="shared" si="4"/>
        <v>4074.17</v>
      </c>
      <c r="I97" s="19">
        <f t="shared" si="5"/>
        <v>4556.41</v>
      </c>
      <c r="J97" s="19">
        <f t="shared" si="6"/>
        <v>5323.43</v>
      </c>
      <c r="K97" s="19">
        <f t="shared" si="7"/>
        <v>7015.79</v>
      </c>
      <c r="L97" s="24">
        <v>18.35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45050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329</v>
      </c>
      <c r="H98" s="19">
        <f t="shared" si="4"/>
        <v>4076.83</v>
      </c>
      <c r="I98" s="19">
        <f t="shared" si="5"/>
        <v>4559.07</v>
      </c>
      <c r="J98" s="19">
        <f t="shared" si="6"/>
        <v>5326.09</v>
      </c>
      <c r="K98" s="19">
        <f t="shared" si="7"/>
        <v>7018.45</v>
      </c>
      <c r="L98" s="24">
        <v>62.22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45050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329</v>
      </c>
      <c r="H99" s="19">
        <f t="shared" si="4"/>
        <v>4044.1000000000004</v>
      </c>
      <c r="I99" s="19">
        <f t="shared" si="5"/>
        <v>4526.34</v>
      </c>
      <c r="J99" s="19">
        <f t="shared" si="6"/>
        <v>5293.360000000001</v>
      </c>
      <c r="K99" s="19">
        <f t="shared" si="7"/>
        <v>6985.72</v>
      </c>
      <c r="L99" s="24">
        <v>42.05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45050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329</v>
      </c>
      <c r="H100" s="19">
        <f t="shared" si="4"/>
        <v>4065.08</v>
      </c>
      <c r="I100" s="19">
        <f t="shared" si="5"/>
        <v>4547.32</v>
      </c>
      <c r="J100" s="19">
        <f t="shared" si="6"/>
        <v>5314.34</v>
      </c>
      <c r="K100" s="19">
        <f t="shared" si="7"/>
        <v>7006.7</v>
      </c>
      <c r="L100" s="24">
        <v>21.85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45050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329</v>
      </c>
      <c r="H101" s="19">
        <f t="shared" si="4"/>
        <v>4106.5599999999995</v>
      </c>
      <c r="I101" s="19">
        <f t="shared" si="5"/>
        <v>4588.799999999999</v>
      </c>
      <c r="J101" s="19">
        <f t="shared" si="6"/>
        <v>5355.82</v>
      </c>
      <c r="K101" s="19">
        <f t="shared" si="7"/>
        <v>7048.18</v>
      </c>
      <c r="L101" s="24">
        <v>0</v>
      </c>
      <c r="M101" s="31">
        <v>12.87</v>
      </c>
      <c r="V101" s="17"/>
      <c r="W101" s="17"/>
    </row>
    <row r="102" spans="1:23" s="16" customFormat="1" ht="14.25" customHeight="1">
      <c r="A102" s="30">
        <f>'до 150 кВт'!A102</f>
        <v>45050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329</v>
      </c>
      <c r="H102" s="19">
        <f t="shared" si="4"/>
        <v>4099.48</v>
      </c>
      <c r="I102" s="19">
        <f t="shared" si="5"/>
        <v>4581.719999999999</v>
      </c>
      <c r="J102" s="19">
        <f t="shared" si="6"/>
        <v>5348.74</v>
      </c>
      <c r="K102" s="19">
        <f t="shared" si="7"/>
        <v>7041.1</v>
      </c>
      <c r="L102" s="24">
        <v>0</v>
      </c>
      <c r="M102" s="31">
        <v>32.82</v>
      </c>
      <c r="V102" s="17"/>
      <c r="W102" s="17"/>
    </row>
    <row r="103" spans="1:23" s="16" customFormat="1" ht="14.25" customHeight="1">
      <c r="A103" s="30">
        <f>'до 150 кВт'!A103</f>
        <v>45050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329</v>
      </c>
      <c r="H103" s="19">
        <f t="shared" si="4"/>
        <v>4053.4399999999996</v>
      </c>
      <c r="I103" s="19">
        <f t="shared" si="5"/>
        <v>4535.68</v>
      </c>
      <c r="J103" s="19">
        <f t="shared" si="6"/>
        <v>5302.7</v>
      </c>
      <c r="K103" s="19">
        <f t="shared" si="7"/>
        <v>6995.0599999999995</v>
      </c>
      <c r="L103" s="24">
        <v>26.63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45050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329</v>
      </c>
      <c r="H104" s="19">
        <f t="shared" si="4"/>
        <v>3910.3099999999995</v>
      </c>
      <c r="I104" s="19">
        <f t="shared" si="5"/>
        <v>4392.549999999999</v>
      </c>
      <c r="J104" s="19">
        <f t="shared" si="6"/>
        <v>5159.57</v>
      </c>
      <c r="K104" s="19">
        <f t="shared" si="7"/>
        <v>6851.93</v>
      </c>
      <c r="L104" s="24">
        <v>0</v>
      </c>
      <c r="M104" s="31">
        <v>38.69</v>
      </c>
      <c r="V104" s="17"/>
      <c r="W104" s="17"/>
    </row>
    <row r="105" spans="1:23" s="16" customFormat="1" ht="14.25" customHeight="1">
      <c r="A105" s="30">
        <f>'до 150 кВт'!A105</f>
        <v>45054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329</v>
      </c>
      <c r="H105" s="19">
        <f t="shared" si="4"/>
        <v>3919.74</v>
      </c>
      <c r="I105" s="19">
        <f t="shared" si="5"/>
        <v>4401.98</v>
      </c>
      <c r="J105" s="19">
        <f t="shared" si="6"/>
        <v>5169</v>
      </c>
      <c r="K105" s="19">
        <f t="shared" si="7"/>
        <v>6861.360000000001</v>
      </c>
      <c r="L105" s="24">
        <v>0</v>
      </c>
      <c r="M105" s="31">
        <v>392.45</v>
      </c>
      <c r="V105" s="17"/>
      <c r="W105" s="17"/>
    </row>
    <row r="106" spans="1:23" s="16" customFormat="1" ht="14.25" customHeight="1">
      <c r="A106" s="30">
        <f>'до 150 кВт'!A106</f>
        <v>45054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329</v>
      </c>
      <c r="H106" s="19">
        <f t="shared" si="4"/>
        <v>3950.49</v>
      </c>
      <c r="I106" s="19">
        <f t="shared" si="5"/>
        <v>4432.73</v>
      </c>
      <c r="J106" s="19">
        <f t="shared" si="6"/>
        <v>5199.75</v>
      </c>
      <c r="K106" s="19">
        <f t="shared" si="7"/>
        <v>6892.110000000001</v>
      </c>
      <c r="L106" s="24">
        <v>0</v>
      </c>
      <c r="M106" s="31">
        <v>745.12</v>
      </c>
      <c r="V106" s="17"/>
      <c r="W106" s="17"/>
    </row>
    <row r="107" spans="1:23" s="16" customFormat="1" ht="14.25" customHeight="1">
      <c r="A107" s="30">
        <f>'до 150 кВт'!A107</f>
        <v>45054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329</v>
      </c>
      <c r="H107" s="19">
        <f t="shared" si="4"/>
        <v>3347.4399999999996</v>
      </c>
      <c r="I107" s="19">
        <f t="shared" si="5"/>
        <v>3829.68</v>
      </c>
      <c r="J107" s="19">
        <f t="shared" si="6"/>
        <v>4596.7</v>
      </c>
      <c r="K107" s="19">
        <f t="shared" si="7"/>
        <v>6289.0599999999995</v>
      </c>
      <c r="L107" s="24">
        <v>0</v>
      </c>
      <c r="M107" s="31">
        <v>248.71</v>
      </c>
      <c r="V107" s="17"/>
      <c r="W107" s="17"/>
    </row>
    <row r="108" spans="1:23" s="16" customFormat="1" ht="14.25" customHeight="1">
      <c r="A108" s="30">
        <f>'до 150 кВт'!A108</f>
        <v>45054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329</v>
      </c>
      <c r="H108" s="19">
        <f t="shared" si="4"/>
        <v>3324.37</v>
      </c>
      <c r="I108" s="19">
        <f t="shared" si="5"/>
        <v>3806.6099999999997</v>
      </c>
      <c r="J108" s="19">
        <f t="shared" si="6"/>
        <v>4573.63</v>
      </c>
      <c r="K108" s="19">
        <f t="shared" si="7"/>
        <v>6265.99</v>
      </c>
      <c r="L108" s="24">
        <v>0</v>
      </c>
      <c r="M108" s="31">
        <v>127.4</v>
      </c>
      <c r="V108" s="17"/>
      <c r="W108" s="17"/>
    </row>
    <row r="109" spans="1:23" s="16" customFormat="1" ht="14.25" customHeight="1">
      <c r="A109" s="30">
        <f>'до 150 кВт'!A109</f>
        <v>45054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329</v>
      </c>
      <c r="H109" s="19">
        <f t="shared" si="4"/>
        <v>3377.23</v>
      </c>
      <c r="I109" s="19">
        <f t="shared" si="5"/>
        <v>3859.4700000000003</v>
      </c>
      <c r="J109" s="19">
        <f t="shared" si="6"/>
        <v>4626.49</v>
      </c>
      <c r="K109" s="19">
        <f t="shared" si="7"/>
        <v>6318.85</v>
      </c>
      <c r="L109" s="24">
        <v>0</v>
      </c>
      <c r="M109" s="31">
        <v>15.63</v>
      </c>
      <c r="V109" s="17"/>
      <c r="W109" s="17"/>
    </row>
    <row r="110" spans="1:23" s="16" customFormat="1" ht="14.25" customHeight="1">
      <c r="A110" s="30">
        <f>'до 150 кВт'!A110</f>
        <v>45054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329</v>
      </c>
      <c r="H110" s="19">
        <f t="shared" si="4"/>
        <v>3956.38</v>
      </c>
      <c r="I110" s="19">
        <f t="shared" si="5"/>
        <v>4438.62</v>
      </c>
      <c r="J110" s="19">
        <f t="shared" si="6"/>
        <v>5205.639999999999</v>
      </c>
      <c r="K110" s="19">
        <f t="shared" si="7"/>
        <v>6898</v>
      </c>
      <c r="L110" s="24">
        <v>0</v>
      </c>
      <c r="M110" s="31">
        <v>374.99</v>
      </c>
      <c r="V110" s="17"/>
      <c r="W110" s="17"/>
    </row>
    <row r="111" spans="1:23" s="16" customFormat="1" ht="14.25" customHeight="1">
      <c r="A111" s="30">
        <f>'до 150 кВт'!A111</f>
        <v>45054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329</v>
      </c>
      <c r="H111" s="19">
        <f t="shared" si="4"/>
        <v>3953.0299999999997</v>
      </c>
      <c r="I111" s="19">
        <f t="shared" si="5"/>
        <v>4435.27</v>
      </c>
      <c r="J111" s="19">
        <f t="shared" si="6"/>
        <v>5202.29</v>
      </c>
      <c r="K111" s="19">
        <f t="shared" si="7"/>
        <v>6894.65</v>
      </c>
      <c r="L111" s="24">
        <v>0</v>
      </c>
      <c r="M111" s="31">
        <v>340.26</v>
      </c>
      <c r="V111" s="17"/>
      <c r="W111" s="17"/>
    </row>
    <row r="112" spans="1:23" s="16" customFormat="1" ht="14.25" customHeight="1">
      <c r="A112" s="30">
        <f>'до 150 кВт'!A112</f>
        <v>45054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329</v>
      </c>
      <c r="H112" s="19">
        <f t="shared" si="4"/>
        <v>3920.1099999999997</v>
      </c>
      <c r="I112" s="19">
        <f t="shared" si="5"/>
        <v>4402.35</v>
      </c>
      <c r="J112" s="19">
        <f t="shared" si="6"/>
        <v>5169.37</v>
      </c>
      <c r="K112" s="19">
        <f t="shared" si="7"/>
        <v>6861.73</v>
      </c>
      <c r="L112" s="24">
        <v>0</v>
      </c>
      <c r="M112" s="31">
        <v>12.31</v>
      </c>
      <c r="V112" s="17"/>
      <c r="W112" s="17"/>
    </row>
    <row r="113" spans="1:23" s="16" customFormat="1" ht="14.25" customHeight="1">
      <c r="A113" s="30">
        <f>'до 150 кВт'!A113</f>
        <v>45054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329</v>
      </c>
      <c r="H113" s="19">
        <f t="shared" si="4"/>
        <v>4066.29</v>
      </c>
      <c r="I113" s="19">
        <f t="shared" si="5"/>
        <v>4548.53</v>
      </c>
      <c r="J113" s="19">
        <f t="shared" si="6"/>
        <v>5315.549999999999</v>
      </c>
      <c r="K113" s="19">
        <f t="shared" si="7"/>
        <v>7007.91</v>
      </c>
      <c r="L113" s="24">
        <v>0</v>
      </c>
      <c r="M113" s="31">
        <v>6.08</v>
      </c>
      <c r="V113" s="17"/>
      <c r="W113" s="17"/>
    </row>
    <row r="114" spans="1:23" s="16" customFormat="1" ht="14.25" customHeight="1">
      <c r="A114" s="30">
        <f>'до 150 кВт'!A114</f>
        <v>45054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329</v>
      </c>
      <c r="H114" s="19">
        <f t="shared" si="4"/>
        <v>4108.63</v>
      </c>
      <c r="I114" s="19">
        <f t="shared" si="5"/>
        <v>4590.87</v>
      </c>
      <c r="J114" s="19">
        <f t="shared" si="6"/>
        <v>5357.889999999999</v>
      </c>
      <c r="K114" s="19">
        <f t="shared" si="7"/>
        <v>7050.25</v>
      </c>
      <c r="L114" s="24">
        <v>0</v>
      </c>
      <c r="M114" s="31">
        <v>37.89</v>
      </c>
      <c r="V114" s="17"/>
      <c r="W114" s="17"/>
    </row>
    <row r="115" spans="1:23" s="16" customFormat="1" ht="14.25" customHeight="1">
      <c r="A115" s="30">
        <f>'до 150 кВт'!A115</f>
        <v>45054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329</v>
      </c>
      <c r="H115" s="19">
        <f t="shared" si="4"/>
        <v>4116.2</v>
      </c>
      <c r="I115" s="19">
        <f t="shared" si="5"/>
        <v>4598.4400000000005</v>
      </c>
      <c r="J115" s="19">
        <f t="shared" si="6"/>
        <v>5365.46</v>
      </c>
      <c r="K115" s="19">
        <f t="shared" si="7"/>
        <v>7057.82</v>
      </c>
      <c r="L115" s="24">
        <v>0</v>
      </c>
      <c r="M115" s="31">
        <v>42.58</v>
      </c>
      <c r="V115" s="17"/>
      <c r="W115" s="17"/>
    </row>
    <row r="116" spans="1:23" s="16" customFormat="1" ht="14.25" customHeight="1">
      <c r="A116" s="30">
        <f>'до 150 кВт'!A116</f>
        <v>45054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329</v>
      </c>
      <c r="H116" s="19">
        <f t="shared" si="4"/>
        <v>4116</v>
      </c>
      <c r="I116" s="19">
        <f t="shared" si="5"/>
        <v>4598.24</v>
      </c>
      <c r="J116" s="19">
        <f t="shared" si="6"/>
        <v>5365.26</v>
      </c>
      <c r="K116" s="19">
        <f t="shared" si="7"/>
        <v>7057.62</v>
      </c>
      <c r="L116" s="24">
        <v>0</v>
      </c>
      <c r="M116" s="31">
        <v>41.93</v>
      </c>
      <c r="V116" s="17"/>
      <c r="W116" s="17"/>
    </row>
    <row r="117" spans="1:23" s="16" customFormat="1" ht="14.25" customHeight="1">
      <c r="A117" s="30">
        <f>'до 150 кВт'!A117</f>
        <v>45054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329</v>
      </c>
      <c r="H117" s="19">
        <f t="shared" si="4"/>
        <v>4108.16</v>
      </c>
      <c r="I117" s="19">
        <f t="shared" si="5"/>
        <v>4590.4</v>
      </c>
      <c r="J117" s="19">
        <f t="shared" si="6"/>
        <v>5357.42</v>
      </c>
      <c r="K117" s="19">
        <f t="shared" si="7"/>
        <v>7049.780000000001</v>
      </c>
      <c r="L117" s="24">
        <v>0</v>
      </c>
      <c r="M117" s="31">
        <v>91.48</v>
      </c>
      <c r="V117" s="17"/>
      <c r="W117" s="17"/>
    </row>
    <row r="118" spans="1:23" s="16" customFormat="1" ht="14.25" customHeight="1">
      <c r="A118" s="30">
        <f>'до 150 кВт'!A118</f>
        <v>45054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329</v>
      </c>
      <c r="H118" s="19">
        <f t="shared" si="4"/>
        <v>4087.2299999999996</v>
      </c>
      <c r="I118" s="19">
        <f t="shared" si="5"/>
        <v>4569.469999999999</v>
      </c>
      <c r="J118" s="19">
        <f t="shared" si="6"/>
        <v>5336.49</v>
      </c>
      <c r="K118" s="19">
        <f t="shared" si="7"/>
        <v>7028.85</v>
      </c>
      <c r="L118" s="24">
        <v>0</v>
      </c>
      <c r="M118" s="31">
        <v>33.77</v>
      </c>
      <c r="V118" s="17"/>
      <c r="W118" s="17"/>
    </row>
    <row r="119" spans="1:23" s="16" customFormat="1" ht="14.25" customHeight="1">
      <c r="A119" s="30">
        <f>'до 150 кВт'!A119</f>
        <v>45054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329</v>
      </c>
      <c r="H119" s="19">
        <f t="shared" si="4"/>
        <v>4110.41</v>
      </c>
      <c r="I119" s="19">
        <f t="shared" si="5"/>
        <v>4592.65</v>
      </c>
      <c r="J119" s="19">
        <f t="shared" si="6"/>
        <v>5359.67</v>
      </c>
      <c r="K119" s="19">
        <f t="shared" si="7"/>
        <v>7052.030000000001</v>
      </c>
      <c r="L119" s="24">
        <v>0</v>
      </c>
      <c r="M119" s="31">
        <v>56.7</v>
      </c>
      <c r="V119" s="17"/>
      <c r="W119" s="17"/>
    </row>
    <row r="120" spans="1:23" s="16" customFormat="1" ht="14.25" customHeight="1">
      <c r="A120" s="30">
        <f>'до 150 кВт'!A120</f>
        <v>45054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329</v>
      </c>
      <c r="H120" s="19">
        <f t="shared" si="4"/>
        <v>4112.23</v>
      </c>
      <c r="I120" s="19">
        <f t="shared" si="5"/>
        <v>4594.469999999999</v>
      </c>
      <c r="J120" s="19">
        <f t="shared" si="6"/>
        <v>5361.49</v>
      </c>
      <c r="K120" s="19">
        <f t="shared" si="7"/>
        <v>7053.85</v>
      </c>
      <c r="L120" s="24">
        <v>0</v>
      </c>
      <c r="M120" s="31">
        <v>44.86</v>
      </c>
      <c r="V120" s="17"/>
      <c r="W120" s="17"/>
    </row>
    <row r="121" spans="1:23" s="16" customFormat="1" ht="14.25" customHeight="1">
      <c r="A121" s="30">
        <f>'до 150 кВт'!A121</f>
        <v>45054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329</v>
      </c>
      <c r="H121" s="19">
        <f t="shared" si="4"/>
        <v>4103.22</v>
      </c>
      <c r="I121" s="19">
        <f t="shared" si="5"/>
        <v>4585.46</v>
      </c>
      <c r="J121" s="19">
        <f t="shared" si="6"/>
        <v>5352.48</v>
      </c>
      <c r="K121" s="19">
        <f t="shared" si="7"/>
        <v>7044.84</v>
      </c>
      <c r="L121" s="24">
        <v>0</v>
      </c>
      <c r="M121" s="31">
        <v>35.29</v>
      </c>
      <c r="V121" s="17"/>
      <c r="W121" s="17"/>
    </row>
    <row r="122" spans="1:23" s="16" customFormat="1" ht="14.25" customHeight="1">
      <c r="A122" s="30">
        <f>'до 150 кВт'!A122</f>
        <v>45054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329</v>
      </c>
      <c r="H122" s="19">
        <f t="shared" si="4"/>
        <v>4116.75</v>
      </c>
      <c r="I122" s="19">
        <f t="shared" si="5"/>
        <v>4598.99</v>
      </c>
      <c r="J122" s="19">
        <f t="shared" si="6"/>
        <v>5366.01</v>
      </c>
      <c r="K122" s="19">
        <f t="shared" si="7"/>
        <v>7058.37</v>
      </c>
      <c r="L122" s="24">
        <v>0</v>
      </c>
      <c r="M122" s="31">
        <v>55.15</v>
      </c>
      <c r="V122" s="17"/>
      <c r="W122" s="17"/>
    </row>
    <row r="123" spans="1:23" s="16" customFormat="1" ht="14.25" customHeight="1">
      <c r="A123" s="30">
        <f>'до 150 кВт'!A123</f>
        <v>45054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329</v>
      </c>
      <c r="H123" s="19">
        <f t="shared" si="4"/>
        <v>4093.5699999999997</v>
      </c>
      <c r="I123" s="19">
        <f t="shared" si="5"/>
        <v>4575.8099999999995</v>
      </c>
      <c r="J123" s="19">
        <f t="shared" si="6"/>
        <v>5342.83</v>
      </c>
      <c r="K123" s="19">
        <f t="shared" si="7"/>
        <v>7035.1900000000005</v>
      </c>
      <c r="L123" s="24">
        <v>0</v>
      </c>
      <c r="M123" s="31">
        <v>36.82</v>
      </c>
      <c r="V123" s="17"/>
      <c r="W123" s="17"/>
    </row>
    <row r="124" spans="1:23" s="16" customFormat="1" ht="14.25" customHeight="1">
      <c r="A124" s="30">
        <f>'до 150 кВт'!A124</f>
        <v>45054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329</v>
      </c>
      <c r="H124" s="19">
        <f t="shared" si="4"/>
        <v>4107.18</v>
      </c>
      <c r="I124" s="19">
        <f t="shared" si="5"/>
        <v>4589.42</v>
      </c>
      <c r="J124" s="19">
        <f t="shared" si="6"/>
        <v>5356.4400000000005</v>
      </c>
      <c r="K124" s="19">
        <f t="shared" si="7"/>
        <v>7048.8</v>
      </c>
      <c r="L124" s="24">
        <v>0</v>
      </c>
      <c r="M124" s="31">
        <v>45.34</v>
      </c>
      <c r="V124" s="17"/>
      <c r="W124" s="17"/>
    </row>
    <row r="125" spans="1:23" s="16" customFormat="1" ht="14.25" customHeight="1">
      <c r="A125" s="30">
        <f>'до 150 кВт'!A125</f>
        <v>45054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329</v>
      </c>
      <c r="H125" s="19">
        <f t="shared" si="4"/>
        <v>4140.92</v>
      </c>
      <c r="I125" s="19">
        <f t="shared" si="5"/>
        <v>4623.16</v>
      </c>
      <c r="J125" s="19">
        <f t="shared" si="6"/>
        <v>5390.18</v>
      </c>
      <c r="K125" s="19">
        <f t="shared" si="7"/>
        <v>7082.54</v>
      </c>
      <c r="L125" s="24">
        <v>0</v>
      </c>
      <c r="M125" s="31">
        <v>53.58</v>
      </c>
      <c r="V125" s="17"/>
      <c r="W125" s="17"/>
    </row>
    <row r="126" spans="1:23" s="16" customFormat="1" ht="14.25" customHeight="1">
      <c r="A126" s="30">
        <f>'до 150 кВт'!A126</f>
        <v>45054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329</v>
      </c>
      <c r="H126" s="19">
        <f t="shared" si="4"/>
        <v>4165.03</v>
      </c>
      <c r="I126" s="19">
        <f t="shared" si="5"/>
        <v>4647.27</v>
      </c>
      <c r="J126" s="19">
        <f t="shared" si="6"/>
        <v>5414.29</v>
      </c>
      <c r="K126" s="19">
        <f t="shared" si="7"/>
        <v>7106.65</v>
      </c>
      <c r="L126" s="24">
        <v>0</v>
      </c>
      <c r="M126" s="31">
        <v>88.13</v>
      </c>
      <c r="V126" s="17"/>
      <c r="W126" s="17"/>
    </row>
    <row r="127" spans="1:23" s="16" customFormat="1" ht="14.25" customHeight="1">
      <c r="A127" s="30">
        <f>'до 150 кВт'!A127</f>
        <v>45054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329</v>
      </c>
      <c r="H127" s="19">
        <f t="shared" si="4"/>
        <v>4093.12</v>
      </c>
      <c r="I127" s="19">
        <f t="shared" si="5"/>
        <v>4575.360000000001</v>
      </c>
      <c r="J127" s="19">
        <f t="shared" si="6"/>
        <v>5342.38</v>
      </c>
      <c r="K127" s="19">
        <f t="shared" si="7"/>
        <v>7034.74</v>
      </c>
      <c r="L127" s="24">
        <v>0</v>
      </c>
      <c r="M127" s="31">
        <v>62.72</v>
      </c>
      <c r="V127" s="17"/>
      <c r="W127" s="17"/>
    </row>
    <row r="128" spans="1:23" s="16" customFormat="1" ht="14.25" customHeight="1">
      <c r="A128" s="30">
        <f>'до 150 кВт'!A128</f>
        <v>45054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329</v>
      </c>
      <c r="H128" s="19">
        <f t="shared" si="4"/>
        <v>3962.58</v>
      </c>
      <c r="I128" s="19">
        <f t="shared" si="5"/>
        <v>4444.82</v>
      </c>
      <c r="J128" s="19">
        <f t="shared" si="6"/>
        <v>5211.84</v>
      </c>
      <c r="K128" s="19">
        <f t="shared" si="7"/>
        <v>6904.2</v>
      </c>
      <c r="L128" s="24">
        <v>0</v>
      </c>
      <c r="M128" s="31">
        <v>169.31</v>
      </c>
      <c r="V128" s="17"/>
      <c r="W128" s="17"/>
    </row>
    <row r="129" spans="1:23" s="16" customFormat="1" ht="14.25" customHeight="1">
      <c r="A129" s="30">
        <f>'до 150 кВт'!A129</f>
        <v>45052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329</v>
      </c>
      <c r="H129" s="19">
        <f t="shared" si="4"/>
        <v>3905.6400000000003</v>
      </c>
      <c r="I129" s="19">
        <f t="shared" si="5"/>
        <v>4387.88</v>
      </c>
      <c r="J129" s="19">
        <f t="shared" si="6"/>
        <v>5154.9</v>
      </c>
      <c r="K129" s="19">
        <f t="shared" si="7"/>
        <v>6847.26</v>
      </c>
      <c r="L129" s="24">
        <v>0</v>
      </c>
      <c r="M129" s="31">
        <v>106.36</v>
      </c>
      <c r="V129" s="17"/>
      <c r="W129" s="17"/>
    </row>
    <row r="130" spans="1:23" s="16" customFormat="1" ht="14.25" customHeight="1">
      <c r="A130" s="30">
        <f>'до 150 кВт'!A130</f>
        <v>45052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329</v>
      </c>
      <c r="H130" s="19">
        <f t="shared" si="4"/>
        <v>3482.48</v>
      </c>
      <c r="I130" s="19">
        <f t="shared" si="5"/>
        <v>3964.7200000000003</v>
      </c>
      <c r="J130" s="19">
        <f t="shared" si="6"/>
        <v>4731.74</v>
      </c>
      <c r="K130" s="19">
        <f t="shared" si="7"/>
        <v>6424.1</v>
      </c>
      <c r="L130" s="24">
        <v>0</v>
      </c>
      <c r="M130" s="31">
        <v>215.16</v>
      </c>
      <c r="V130" s="17"/>
      <c r="W130" s="17"/>
    </row>
    <row r="131" spans="1:23" s="16" customFormat="1" ht="14.25" customHeight="1">
      <c r="A131" s="30">
        <f>'до 150 кВт'!A131</f>
        <v>45052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329</v>
      </c>
      <c r="H131" s="19">
        <f t="shared" si="4"/>
        <v>3349.4700000000003</v>
      </c>
      <c r="I131" s="19">
        <f t="shared" si="5"/>
        <v>3831.71</v>
      </c>
      <c r="J131" s="19">
        <f t="shared" si="6"/>
        <v>4598.73</v>
      </c>
      <c r="K131" s="19">
        <f t="shared" si="7"/>
        <v>6291.09</v>
      </c>
      <c r="L131" s="24">
        <v>0</v>
      </c>
      <c r="M131" s="31">
        <v>242.05</v>
      </c>
      <c r="V131" s="17"/>
      <c r="W131" s="17"/>
    </row>
    <row r="132" spans="1:23" s="16" customFormat="1" ht="14.25" customHeight="1">
      <c r="A132" s="30">
        <f>'до 150 кВт'!A132</f>
        <v>45052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329</v>
      </c>
      <c r="H132" s="19">
        <f t="shared" si="4"/>
        <v>3340.0699999999997</v>
      </c>
      <c r="I132" s="19">
        <f t="shared" si="5"/>
        <v>3822.31</v>
      </c>
      <c r="J132" s="19">
        <f t="shared" si="6"/>
        <v>4589.33</v>
      </c>
      <c r="K132" s="19">
        <f t="shared" si="7"/>
        <v>6281.6900000000005</v>
      </c>
      <c r="L132" s="24">
        <v>37.49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45052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329</v>
      </c>
      <c r="H133" s="19">
        <f t="shared" si="4"/>
        <v>3499.49</v>
      </c>
      <c r="I133" s="19">
        <f t="shared" si="5"/>
        <v>3981.73</v>
      </c>
      <c r="J133" s="19">
        <f t="shared" si="6"/>
        <v>4748.75</v>
      </c>
      <c r="K133" s="19">
        <f t="shared" si="7"/>
        <v>6441.110000000001</v>
      </c>
      <c r="L133" s="24">
        <v>162.32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45052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329</v>
      </c>
      <c r="H134" s="19">
        <f t="shared" si="4"/>
        <v>3795.08</v>
      </c>
      <c r="I134" s="19">
        <f t="shared" si="5"/>
        <v>4277.32</v>
      </c>
      <c r="J134" s="19">
        <f t="shared" si="6"/>
        <v>5044.34</v>
      </c>
      <c r="K134" s="19">
        <f t="shared" si="7"/>
        <v>6736.7</v>
      </c>
      <c r="L134" s="24">
        <v>14.78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45052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329</v>
      </c>
      <c r="H135" s="19">
        <f t="shared" si="4"/>
        <v>3921.8900000000003</v>
      </c>
      <c r="I135" s="19">
        <f t="shared" si="5"/>
        <v>4404.13</v>
      </c>
      <c r="J135" s="19">
        <f t="shared" si="6"/>
        <v>5171.15</v>
      </c>
      <c r="K135" s="19">
        <f t="shared" si="7"/>
        <v>6863.51</v>
      </c>
      <c r="L135" s="24">
        <v>52.21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45052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329</v>
      </c>
      <c r="H136" s="19">
        <f t="shared" si="4"/>
        <v>4031.1800000000003</v>
      </c>
      <c r="I136" s="19">
        <f t="shared" si="5"/>
        <v>4513.42</v>
      </c>
      <c r="J136" s="19">
        <f t="shared" si="6"/>
        <v>5280.4400000000005</v>
      </c>
      <c r="K136" s="19">
        <f t="shared" si="7"/>
        <v>6972.8</v>
      </c>
      <c r="L136" s="24">
        <v>25.26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45052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329</v>
      </c>
      <c r="H137" s="19">
        <f t="shared" si="4"/>
        <v>4096.18</v>
      </c>
      <c r="I137" s="19">
        <f t="shared" si="5"/>
        <v>4578.42</v>
      </c>
      <c r="J137" s="19">
        <f t="shared" si="6"/>
        <v>5345.4400000000005</v>
      </c>
      <c r="K137" s="19">
        <f t="shared" si="7"/>
        <v>7037.8</v>
      </c>
      <c r="L137" s="24">
        <v>0</v>
      </c>
      <c r="M137" s="31">
        <v>12.28</v>
      </c>
      <c r="V137" s="17"/>
      <c r="W137" s="17"/>
    </row>
    <row r="138" spans="1:23" s="16" customFormat="1" ht="14.25" customHeight="1">
      <c r="A138" s="30">
        <f>'до 150 кВт'!A138</f>
        <v>45052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329</v>
      </c>
      <c r="H138" s="19">
        <f aca="true" t="shared" si="8" ref="H138:H201">SUM($C138,$G138,$R$5,$R$6)</f>
        <v>4113.49</v>
      </c>
      <c r="I138" s="19">
        <f aca="true" t="shared" si="9" ref="I138:I201">SUM($C138,$G138,$S$5,$S$6)</f>
        <v>4595.73</v>
      </c>
      <c r="J138" s="19">
        <f aca="true" t="shared" si="10" ref="J138:J201">SUM($C138,$G138,$T$5,$T$6)</f>
        <v>5362.75</v>
      </c>
      <c r="K138" s="19">
        <f aca="true" t="shared" si="11" ref="K138:K201">SUM($C138,$G138,$U$5,$U$6)</f>
        <v>7055.110000000001</v>
      </c>
      <c r="L138" s="24">
        <v>65.14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45052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329</v>
      </c>
      <c r="H139" s="19">
        <f t="shared" si="8"/>
        <v>4117.11</v>
      </c>
      <c r="I139" s="19">
        <f t="shared" si="9"/>
        <v>4599.35</v>
      </c>
      <c r="J139" s="19">
        <f t="shared" si="10"/>
        <v>5366.37</v>
      </c>
      <c r="K139" s="19">
        <f t="shared" si="11"/>
        <v>7058.73</v>
      </c>
      <c r="L139" s="24">
        <v>0</v>
      </c>
      <c r="M139" s="31">
        <v>21.08</v>
      </c>
      <c r="V139" s="17"/>
      <c r="W139" s="17"/>
    </row>
    <row r="140" spans="1:23" s="16" customFormat="1" ht="14.25" customHeight="1">
      <c r="A140" s="30">
        <f>'до 150 кВт'!A140</f>
        <v>45052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329</v>
      </c>
      <c r="H140" s="19">
        <f t="shared" si="8"/>
        <v>4114.82</v>
      </c>
      <c r="I140" s="19">
        <f t="shared" si="9"/>
        <v>4597.0599999999995</v>
      </c>
      <c r="J140" s="19">
        <f t="shared" si="10"/>
        <v>5364.08</v>
      </c>
      <c r="K140" s="19">
        <f t="shared" si="11"/>
        <v>7056.4400000000005</v>
      </c>
      <c r="L140" s="24">
        <v>0</v>
      </c>
      <c r="M140" s="31">
        <v>38.03</v>
      </c>
      <c r="V140" s="17"/>
      <c r="W140" s="17"/>
    </row>
    <row r="141" spans="1:23" s="16" customFormat="1" ht="14.25" customHeight="1">
      <c r="A141" s="30">
        <f>'до 150 кВт'!A141</f>
        <v>45052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329</v>
      </c>
      <c r="H141" s="19">
        <f t="shared" si="8"/>
        <v>4105.55</v>
      </c>
      <c r="I141" s="19">
        <f t="shared" si="9"/>
        <v>4587.79</v>
      </c>
      <c r="J141" s="19">
        <f t="shared" si="10"/>
        <v>5354.8099999999995</v>
      </c>
      <c r="K141" s="19">
        <f t="shared" si="11"/>
        <v>7047.17</v>
      </c>
      <c r="L141" s="24">
        <v>0</v>
      </c>
      <c r="M141" s="31">
        <v>27.95</v>
      </c>
      <c r="V141" s="17"/>
      <c r="W141" s="17"/>
    </row>
    <row r="142" spans="1:23" s="16" customFormat="1" ht="14.25" customHeight="1">
      <c r="A142" s="30">
        <f>'до 150 кВт'!A142</f>
        <v>45052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329</v>
      </c>
      <c r="H142" s="19">
        <f t="shared" si="8"/>
        <v>4118.21</v>
      </c>
      <c r="I142" s="19">
        <f t="shared" si="9"/>
        <v>4600.45</v>
      </c>
      <c r="J142" s="19">
        <f t="shared" si="10"/>
        <v>5367.469999999999</v>
      </c>
      <c r="K142" s="19">
        <f t="shared" si="11"/>
        <v>7059.83</v>
      </c>
      <c r="L142" s="24">
        <v>0</v>
      </c>
      <c r="M142" s="31">
        <v>44.31</v>
      </c>
      <c r="V142" s="17"/>
      <c r="W142" s="17"/>
    </row>
    <row r="143" spans="1:23" s="16" customFormat="1" ht="14.25" customHeight="1">
      <c r="A143" s="30">
        <f>'до 150 кВт'!A143</f>
        <v>45052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329</v>
      </c>
      <c r="H143" s="19">
        <f t="shared" si="8"/>
        <v>4117.19</v>
      </c>
      <c r="I143" s="19">
        <f t="shared" si="9"/>
        <v>4599.43</v>
      </c>
      <c r="J143" s="19">
        <f t="shared" si="10"/>
        <v>5366.45</v>
      </c>
      <c r="K143" s="19">
        <f t="shared" si="11"/>
        <v>7058.8099999999995</v>
      </c>
      <c r="L143" s="24">
        <v>0</v>
      </c>
      <c r="M143" s="31">
        <v>54.03</v>
      </c>
      <c r="V143" s="17"/>
      <c r="W143" s="17"/>
    </row>
    <row r="144" spans="1:23" s="16" customFormat="1" ht="14.25" customHeight="1">
      <c r="A144" s="30">
        <f>'до 150 кВт'!A144</f>
        <v>45052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329</v>
      </c>
      <c r="H144" s="19">
        <f t="shared" si="8"/>
        <v>4115.72</v>
      </c>
      <c r="I144" s="19">
        <f t="shared" si="9"/>
        <v>4597.96</v>
      </c>
      <c r="J144" s="19">
        <f t="shared" si="10"/>
        <v>5364.98</v>
      </c>
      <c r="K144" s="19">
        <f t="shared" si="11"/>
        <v>7057.34</v>
      </c>
      <c r="L144" s="24">
        <v>0</v>
      </c>
      <c r="M144" s="31">
        <v>50.37</v>
      </c>
      <c r="V144" s="17"/>
      <c r="W144" s="17"/>
    </row>
    <row r="145" spans="1:23" s="16" customFormat="1" ht="14.25" customHeight="1">
      <c r="A145" s="30">
        <f>'до 150 кВт'!A145</f>
        <v>45052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329</v>
      </c>
      <c r="H145" s="19">
        <f t="shared" si="8"/>
        <v>4111.46</v>
      </c>
      <c r="I145" s="19">
        <f t="shared" si="9"/>
        <v>4593.7</v>
      </c>
      <c r="J145" s="19">
        <f t="shared" si="10"/>
        <v>5360.719999999999</v>
      </c>
      <c r="K145" s="19">
        <f t="shared" si="11"/>
        <v>7053.08</v>
      </c>
      <c r="L145" s="24">
        <v>0</v>
      </c>
      <c r="M145" s="31">
        <v>29.86</v>
      </c>
      <c r="V145" s="17"/>
      <c r="W145" s="17"/>
    </row>
    <row r="146" spans="1:23" s="16" customFormat="1" ht="14.25" customHeight="1">
      <c r="A146" s="30">
        <f>'до 150 кВт'!A146</f>
        <v>45052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329</v>
      </c>
      <c r="H146" s="19">
        <f t="shared" si="8"/>
        <v>4101.4</v>
      </c>
      <c r="I146" s="19">
        <f t="shared" si="9"/>
        <v>4583.639999999999</v>
      </c>
      <c r="J146" s="19">
        <f t="shared" si="10"/>
        <v>5350.66</v>
      </c>
      <c r="K146" s="19">
        <f t="shared" si="11"/>
        <v>7043.02</v>
      </c>
      <c r="L146" s="24">
        <v>0</v>
      </c>
      <c r="M146" s="31">
        <v>35.94</v>
      </c>
      <c r="V146" s="17"/>
      <c r="W146" s="17"/>
    </row>
    <row r="147" spans="1:23" s="16" customFormat="1" ht="14.25" customHeight="1">
      <c r="A147" s="30">
        <f>'до 150 кВт'!A147</f>
        <v>45052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329</v>
      </c>
      <c r="H147" s="19">
        <f t="shared" si="8"/>
        <v>4050.3999999999996</v>
      </c>
      <c r="I147" s="19">
        <f t="shared" si="9"/>
        <v>4532.639999999999</v>
      </c>
      <c r="J147" s="19">
        <f t="shared" si="10"/>
        <v>5299.66</v>
      </c>
      <c r="K147" s="19">
        <f t="shared" si="11"/>
        <v>6992.02</v>
      </c>
      <c r="L147" s="24">
        <v>0</v>
      </c>
      <c r="M147" s="31">
        <v>18.07</v>
      </c>
      <c r="V147" s="17"/>
      <c r="W147" s="17"/>
    </row>
    <row r="148" spans="1:23" s="16" customFormat="1" ht="14.25" customHeight="1">
      <c r="A148" s="30">
        <f>'до 150 кВт'!A148</f>
        <v>45052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329</v>
      </c>
      <c r="H148" s="19">
        <f t="shared" si="8"/>
        <v>4063.46</v>
      </c>
      <c r="I148" s="19">
        <f t="shared" si="9"/>
        <v>4545.7</v>
      </c>
      <c r="J148" s="19">
        <f t="shared" si="10"/>
        <v>5312.719999999999</v>
      </c>
      <c r="K148" s="19">
        <f t="shared" si="11"/>
        <v>7005.08</v>
      </c>
      <c r="L148" s="24">
        <v>0</v>
      </c>
      <c r="M148" s="31">
        <v>45.26</v>
      </c>
      <c r="V148" s="17"/>
      <c r="W148" s="17"/>
    </row>
    <row r="149" spans="1:23" s="16" customFormat="1" ht="14.25" customHeight="1">
      <c r="A149" s="30">
        <f>'до 150 кВт'!A149</f>
        <v>45052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329</v>
      </c>
      <c r="H149" s="19">
        <f t="shared" si="8"/>
        <v>4092.4300000000003</v>
      </c>
      <c r="I149" s="19">
        <f t="shared" si="9"/>
        <v>4574.67</v>
      </c>
      <c r="J149" s="19">
        <f t="shared" si="10"/>
        <v>5341.6900000000005</v>
      </c>
      <c r="K149" s="19">
        <f t="shared" si="11"/>
        <v>7034.05</v>
      </c>
      <c r="L149" s="24">
        <v>0</v>
      </c>
      <c r="M149" s="31">
        <v>120.3</v>
      </c>
      <c r="V149" s="17"/>
      <c r="W149" s="17"/>
    </row>
    <row r="150" spans="1:23" s="16" customFormat="1" ht="14.25" customHeight="1">
      <c r="A150" s="30">
        <f>'до 150 кВт'!A150</f>
        <v>45052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329</v>
      </c>
      <c r="H150" s="19">
        <f t="shared" si="8"/>
        <v>4106.86</v>
      </c>
      <c r="I150" s="19">
        <f t="shared" si="9"/>
        <v>4589.1</v>
      </c>
      <c r="J150" s="19">
        <f t="shared" si="10"/>
        <v>5356.12</v>
      </c>
      <c r="K150" s="19">
        <f t="shared" si="11"/>
        <v>7048.48</v>
      </c>
      <c r="L150" s="24">
        <v>0</v>
      </c>
      <c r="M150" s="31">
        <v>117.47</v>
      </c>
      <c r="V150" s="17"/>
      <c r="W150" s="17"/>
    </row>
    <row r="151" spans="1:23" s="16" customFormat="1" ht="14.25" customHeight="1">
      <c r="A151" s="30">
        <f>'до 150 кВт'!A151</f>
        <v>45052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329</v>
      </c>
      <c r="H151" s="19">
        <f t="shared" si="8"/>
        <v>4069.3</v>
      </c>
      <c r="I151" s="19">
        <f t="shared" si="9"/>
        <v>4551.54</v>
      </c>
      <c r="J151" s="19">
        <f t="shared" si="10"/>
        <v>5318.5599999999995</v>
      </c>
      <c r="K151" s="19">
        <f t="shared" si="11"/>
        <v>7010.92</v>
      </c>
      <c r="L151" s="24">
        <v>0</v>
      </c>
      <c r="M151" s="31">
        <v>196.69</v>
      </c>
      <c r="V151" s="17"/>
      <c r="W151" s="17"/>
    </row>
    <row r="152" spans="1:23" s="16" customFormat="1" ht="14.25" customHeight="1">
      <c r="A152" s="30">
        <f>'до 150 кВт'!A152</f>
        <v>45052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329</v>
      </c>
      <c r="H152" s="19">
        <f t="shared" si="8"/>
        <v>3934.7</v>
      </c>
      <c r="I152" s="19">
        <f t="shared" si="9"/>
        <v>4416.9400000000005</v>
      </c>
      <c r="J152" s="19">
        <f t="shared" si="10"/>
        <v>5183.96</v>
      </c>
      <c r="K152" s="19">
        <f t="shared" si="11"/>
        <v>6876.32</v>
      </c>
      <c r="L152" s="24">
        <v>0</v>
      </c>
      <c r="M152" s="31">
        <v>84.89</v>
      </c>
      <c r="V152" s="17"/>
      <c r="W152" s="17"/>
    </row>
    <row r="153" spans="1:23" s="16" customFormat="1" ht="14.25" customHeight="1">
      <c r="A153" s="30">
        <f>'до 150 кВт'!A153</f>
        <v>45054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329</v>
      </c>
      <c r="H153" s="19">
        <f t="shared" si="8"/>
        <v>3947.2</v>
      </c>
      <c r="I153" s="19">
        <f t="shared" si="9"/>
        <v>4429.4400000000005</v>
      </c>
      <c r="J153" s="19">
        <f t="shared" si="10"/>
        <v>5196.46</v>
      </c>
      <c r="K153" s="19">
        <f t="shared" si="11"/>
        <v>6888.82</v>
      </c>
      <c r="L153" s="24">
        <v>0</v>
      </c>
      <c r="M153" s="31">
        <v>778.33</v>
      </c>
      <c r="V153" s="17"/>
      <c r="W153" s="17"/>
    </row>
    <row r="154" spans="1:23" s="16" customFormat="1" ht="14.25" customHeight="1">
      <c r="A154" s="30">
        <f>'до 150 кВт'!A154</f>
        <v>45054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329</v>
      </c>
      <c r="H154" s="19">
        <f t="shared" si="8"/>
        <v>3823.0600000000004</v>
      </c>
      <c r="I154" s="19">
        <f t="shared" si="9"/>
        <v>4305.3</v>
      </c>
      <c r="J154" s="19">
        <f t="shared" si="10"/>
        <v>5072.32</v>
      </c>
      <c r="K154" s="19">
        <f t="shared" si="11"/>
        <v>6764.68</v>
      </c>
      <c r="L154" s="24">
        <v>0</v>
      </c>
      <c r="M154" s="31">
        <v>730.26</v>
      </c>
      <c r="V154" s="17"/>
      <c r="W154" s="17"/>
    </row>
    <row r="155" spans="1:23" s="16" customFormat="1" ht="14.25" customHeight="1">
      <c r="A155" s="30">
        <f>'до 150 кВт'!A155</f>
        <v>45054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329</v>
      </c>
      <c r="H155" s="19">
        <f t="shared" si="8"/>
        <v>3257.77</v>
      </c>
      <c r="I155" s="19">
        <f t="shared" si="9"/>
        <v>3740.01</v>
      </c>
      <c r="J155" s="19">
        <f t="shared" si="10"/>
        <v>4507.03</v>
      </c>
      <c r="K155" s="19">
        <f t="shared" si="11"/>
        <v>6199.39</v>
      </c>
      <c r="L155" s="24">
        <v>0</v>
      </c>
      <c r="M155" s="31">
        <v>168.97</v>
      </c>
      <c r="V155" s="17"/>
      <c r="W155" s="17"/>
    </row>
    <row r="156" spans="1:23" s="16" customFormat="1" ht="14.25" customHeight="1">
      <c r="A156" s="30">
        <f>'до 150 кВт'!A156</f>
        <v>45054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329</v>
      </c>
      <c r="H156" s="19">
        <f t="shared" si="8"/>
        <v>3276.91</v>
      </c>
      <c r="I156" s="19">
        <f t="shared" si="9"/>
        <v>3759.1499999999996</v>
      </c>
      <c r="J156" s="19">
        <f t="shared" si="10"/>
        <v>4526.17</v>
      </c>
      <c r="K156" s="19">
        <f t="shared" si="11"/>
        <v>6218.53</v>
      </c>
      <c r="L156" s="24">
        <v>0</v>
      </c>
      <c r="M156" s="31">
        <v>128.69</v>
      </c>
      <c r="V156" s="17"/>
      <c r="W156" s="17"/>
    </row>
    <row r="157" spans="1:23" s="16" customFormat="1" ht="14.25" customHeight="1">
      <c r="A157" s="30">
        <f>'до 150 кВт'!A157</f>
        <v>45054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329</v>
      </c>
      <c r="H157" s="19">
        <f t="shared" si="8"/>
        <v>3334</v>
      </c>
      <c r="I157" s="19">
        <f t="shared" si="9"/>
        <v>3816.24</v>
      </c>
      <c r="J157" s="19">
        <f t="shared" si="10"/>
        <v>4583.26</v>
      </c>
      <c r="K157" s="19">
        <f t="shared" si="11"/>
        <v>6275.62</v>
      </c>
      <c r="L157" s="24">
        <v>9.19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45054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329</v>
      </c>
      <c r="H158" s="19">
        <f t="shared" si="8"/>
        <v>3741.92</v>
      </c>
      <c r="I158" s="19">
        <f t="shared" si="9"/>
        <v>4224.16</v>
      </c>
      <c r="J158" s="19">
        <f t="shared" si="10"/>
        <v>4991.18</v>
      </c>
      <c r="K158" s="19">
        <f t="shared" si="11"/>
        <v>6683.54</v>
      </c>
      <c r="L158" s="24">
        <v>0</v>
      </c>
      <c r="M158" s="31">
        <v>86.16</v>
      </c>
      <c r="V158" s="17"/>
      <c r="W158" s="17"/>
    </row>
    <row r="159" spans="1:23" s="16" customFormat="1" ht="14.25" customHeight="1">
      <c r="A159" s="30">
        <f>'до 150 кВт'!A159</f>
        <v>45054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329</v>
      </c>
      <c r="H159" s="19">
        <f t="shared" si="8"/>
        <v>3923.24</v>
      </c>
      <c r="I159" s="19">
        <f t="shared" si="9"/>
        <v>4405.48</v>
      </c>
      <c r="J159" s="19">
        <f t="shared" si="10"/>
        <v>5172.5</v>
      </c>
      <c r="K159" s="19">
        <f t="shared" si="11"/>
        <v>6864.860000000001</v>
      </c>
      <c r="L159" s="24">
        <v>0</v>
      </c>
      <c r="M159" s="31">
        <v>70.11</v>
      </c>
      <c r="V159" s="17"/>
      <c r="W159" s="17"/>
    </row>
    <row r="160" spans="1:23" s="16" customFormat="1" ht="14.25" customHeight="1">
      <c r="A160" s="30">
        <f>'до 150 кВт'!A160</f>
        <v>45054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329</v>
      </c>
      <c r="H160" s="19">
        <f t="shared" si="8"/>
        <v>4025.74</v>
      </c>
      <c r="I160" s="19">
        <f t="shared" si="9"/>
        <v>4507.98</v>
      </c>
      <c r="J160" s="19">
        <f t="shared" si="10"/>
        <v>5275</v>
      </c>
      <c r="K160" s="19">
        <f t="shared" si="11"/>
        <v>6967.360000000001</v>
      </c>
      <c r="L160" s="24">
        <v>30.66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45054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329</v>
      </c>
      <c r="H161" s="19">
        <f t="shared" si="8"/>
        <v>4108.57</v>
      </c>
      <c r="I161" s="19">
        <f t="shared" si="9"/>
        <v>4590.8099999999995</v>
      </c>
      <c r="J161" s="19">
        <f t="shared" si="10"/>
        <v>5357.83</v>
      </c>
      <c r="K161" s="19">
        <f t="shared" si="11"/>
        <v>7050.1900000000005</v>
      </c>
      <c r="L161" s="24">
        <v>7.06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45054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329</v>
      </c>
      <c r="H162" s="19">
        <f t="shared" si="8"/>
        <v>4043.6499999999996</v>
      </c>
      <c r="I162" s="19">
        <f t="shared" si="9"/>
        <v>4525.889999999999</v>
      </c>
      <c r="J162" s="19">
        <f t="shared" si="10"/>
        <v>5292.91</v>
      </c>
      <c r="K162" s="19">
        <f t="shared" si="11"/>
        <v>6985.27</v>
      </c>
      <c r="L162" s="24">
        <v>64.45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45054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329</v>
      </c>
      <c r="H163" s="19">
        <f t="shared" si="8"/>
        <v>4037.49</v>
      </c>
      <c r="I163" s="19">
        <f t="shared" si="9"/>
        <v>4519.73</v>
      </c>
      <c r="J163" s="19">
        <f t="shared" si="10"/>
        <v>5286.75</v>
      </c>
      <c r="K163" s="19">
        <f t="shared" si="11"/>
        <v>6979.110000000001</v>
      </c>
      <c r="L163" s="24">
        <v>196.46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45054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329</v>
      </c>
      <c r="H164" s="19">
        <f t="shared" si="8"/>
        <v>4117.25</v>
      </c>
      <c r="I164" s="19">
        <f t="shared" si="9"/>
        <v>4599.49</v>
      </c>
      <c r="J164" s="19">
        <f t="shared" si="10"/>
        <v>5366.51</v>
      </c>
      <c r="K164" s="19">
        <f t="shared" si="11"/>
        <v>7058.87</v>
      </c>
      <c r="L164" s="24">
        <v>0</v>
      </c>
      <c r="M164" s="31">
        <v>66.88</v>
      </c>
      <c r="V164" s="17"/>
      <c r="W164" s="17"/>
    </row>
    <row r="165" spans="1:23" s="16" customFormat="1" ht="14.25" customHeight="1">
      <c r="A165" s="30">
        <f>'до 150 кВт'!A165</f>
        <v>45054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329</v>
      </c>
      <c r="H165" s="19">
        <f t="shared" si="8"/>
        <v>4104.5599999999995</v>
      </c>
      <c r="I165" s="19">
        <f t="shared" si="9"/>
        <v>4586.799999999999</v>
      </c>
      <c r="J165" s="19">
        <f t="shared" si="10"/>
        <v>5353.82</v>
      </c>
      <c r="K165" s="19">
        <f t="shared" si="11"/>
        <v>7046.18</v>
      </c>
      <c r="L165" s="24">
        <v>0</v>
      </c>
      <c r="M165" s="31">
        <v>183.85</v>
      </c>
      <c r="V165" s="17"/>
      <c r="W165" s="17"/>
    </row>
    <row r="166" spans="1:23" s="16" customFormat="1" ht="14.25" customHeight="1">
      <c r="A166" s="30">
        <f>'до 150 кВт'!A166</f>
        <v>45054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329</v>
      </c>
      <c r="H166" s="19">
        <f t="shared" si="8"/>
        <v>4109.08</v>
      </c>
      <c r="I166" s="19">
        <f t="shared" si="9"/>
        <v>4591.32</v>
      </c>
      <c r="J166" s="19">
        <f t="shared" si="10"/>
        <v>5358.34</v>
      </c>
      <c r="K166" s="19">
        <f t="shared" si="11"/>
        <v>7050.7</v>
      </c>
      <c r="L166" s="24">
        <v>0</v>
      </c>
      <c r="M166" s="31">
        <v>250.63</v>
      </c>
      <c r="V166" s="17"/>
      <c r="W166" s="17"/>
    </row>
    <row r="167" spans="1:23" s="16" customFormat="1" ht="14.25" customHeight="1">
      <c r="A167" s="30">
        <f>'до 150 кВт'!A167</f>
        <v>45054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329</v>
      </c>
      <c r="H167" s="19">
        <f t="shared" si="8"/>
        <v>4021.59</v>
      </c>
      <c r="I167" s="19">
        <f t="shared" si="9"/>
        <v>4503.83</v>
      </c>
      <c r="J167" s="19">
        <f t="shared" si="10"/>
        <v>5270.85</v>
      </c>
      <c r="K167" s="19">
        <f t="shared" si="11"/>
        <v>6963.21</v>
      </c>
      <c r="L167" s="24">
        <v>0</v>
      </c>
      <c r="M167" s="31">
        <v>157.31</v>
      </c>
      <c r="V167" s="17"/>
      <c r="W167" s="17"/>
    </row>
    <row r="168" spans="1:23" s="16" customFormat="1" ht="14.25" customHeight="1">
      <c r="A168" s="30">
        <f>'до 150 кВт'!A168</f>
        <v>45054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329</v>
      </c>
      <c r="H168" s="19">
        <f t="shared" si="8"/>
        <v>4487</v>
      </c>
      <c r="I168" s="19">
        <f t="shared" si="9"/>
        <v>4969.24</v>
      </c>
      <c r="J168" s="19">
        <f t="shared" si="10"/>
        <v>5736.26</v>
      </c>
      <c r="K168" s="19">
        <f t="shared" si="11"/>
        <v>7428.62</v>
      </c>
      <c r="L168" s="24">
        <v>0</v>
      </c>
      <c r="M168" s="31">
        <v>672.82</v>
      </c>
      <c r="V168" s="17"/>
      <c r="W168" s="17"/>
    </row>
    <row r="169" spans="1:23" s="16" customFormat="1" ht="14.25" customHeight="1">
      <c r="A169" s="30">
        <f>'до 150 кВт'!A169</f>
        <v>45054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329</v>
      </c>
      <c r="H169" s="19">
        <f t="shared" si="8"/>
        <v>4029.1800000000003</v>
      </c>
      <c r="I169" s="19">
        <f t="shared" si="9"/>
        <v>4511.42</v>
      </c>
      <c r="J169" s="19">
        <f t="shared" si="10"/>
        <v>5278.4400000000005</v>
      </c>
      <c r="K169" s="19">
        <f t="shared" si="11"/>
        <v>6970.8</v>
      </c>
      <c r="L169" s="24">
        <v>0</v>
      </c>
      <c r="M169" s="31">
        <v>170.06</v>
      </c>
      <c r="V169" s="17"/>
      <c r="W169" s="17"/>
    </row>
    <row r="170" spans="1:23" s="16" customFormat="1" ht="14.25" customHeight="1">
      <c r="A170" s="30">
        <f>'до 150 кВт'!A170</f>
        <v>45054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329</v>
      </c>
      <c r="H170" s="19">
        <f t="shared" si="8"/>
        <v>4024.5599999999995</v>
      </c>
      <c r="I170" s="19">
        <f t="shared" si="9"/>
        <v>4506.799999999999</v>
      </c>
      <c r="J170" s="19">
        <f t="shared" si="10"/>
        <v>5273.82</v>
      </c>
      <c r="K170" s="19">
        <f t="shared" si="11"/>
        <v>6966.18</v>
      </c>
      <c r="L170" s="24">
        <v>30.78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45054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329</v>
      </c>
      <c r="H171" s="19">
        <f t="shared" si="8"/>
        <v>3991.05</v>
      </c>
      <c r="I171" s="19">
        <f t="shared" si="9"/>
        <v>4473.29</v>
      </c>
      <c r="J171" s="19">
        <f t="shared" si="10"/>
        <v>5240.3099999999995</v>
      </c>
      <c r="K171" s="19">
        <f t="shared" si="11"/>
        <v>6932.67</v>
      </c>
      <c r="L171" s="24">
        <v>79.14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45054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329</v>
      </c>
      <c r="H172" s="19">
        <f t="shared" si="8"/>
        <v>4078.6800000000003</v>
      </c>
      <c r="I172" s="19">
        <f t="shared" si="9"/>
        <v>4560.92</v>
      </c>
      <c r="J172" s="19">
        <f t="shared" si="10"/>
        <v>5327.9400000000005</v>
      </c>
      <c r="K172" s="19">
        <f t="shared" si="11"/>
        <v>7020.3</v>
      </c>
      <c r="L172" s="24">
        <v>0</v>
      </c>
      <c r="M172" s="31">
        <v>5.8</v>
      </c>
      <c r="V172" s="17"/>
      <c r="W172" s="17"/>
    </row>
    <row r="173" spans="1:23" s="16" customFormat="1" ht="14.25" customHeight="1">
      <c r="A173" s="30">
        <f>'до 150 кВт'!A173</f>
        <v>45054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329</v>
      </c>
      <c r="H173" s="19">
        <f t="shared" si="8"/>
        <v>4746</v>
      </c>
      <c r="I173" s="19">
        <f t="shared" si="9"/>
        <v>5228.24</v>
      </c>
      <c r="J173" s="19">
        <f t="shared" si="10"/>
        <v>5995.26</v>
      </c>
      <c r="K173" s="19">
        <f t="shared" si="11"/>
        <v>7687.62</v>
      </c>
      <c r="L173" s="24">
        <v>0</v>
      </c>
      <c r="M173" s="31">
        <v>791.9</v>
      </c>
      <c r="V173" s="17"/>
      <c r="W173" s="17"/>
    </row>
    <row r="174" spans="1:23" s="16" customFormat="1" ht="14.25" customHeight="1">
      <c r="A174" s="30">
        <f>'до 150 кВт'!A174</f>
        <v>45054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329</v>
      </c>
      <c r="H174" s="19">
        <f t="shared" si="8"/>
        <v>4666.3099999999995</v>
      </c>
      <c r="I174" s="19">
        <f t="shared" si="9"/>
        <v>5148.549999999999</v>
      </c>
      <c r="J174" s="19">
        <f t="shared" si="10"/>
        <v>5915.57</v>
      </c>
      <c r="K174" s="19">
        <f t="shared" si="11"/>
        <v>7607.93</v>
      </c>
      <c r="L174" s="24">
        <v>0</v>
      </c>
      <c r="M174" s="31">
        <v>727.61</v>
      </c>
      <c r="V174" s="17"/>
      <c r="W174" s="17"/>
    </row>
    <row r="175" spans="1:23" s="16" customFormat="1" ht="14.25" customHeight="1">
      <c r="A175" s="30">
        <f>'до 150 кВт'!A175</f>
        <v>45054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329</v>
      </c>
      <c r="H175" s="19">
        <f t="shared" si="8"/>
        <v>4065.17</v>
      </c>
      <c r="I175" s="19">
        <f t="shared" si="9"/>
        <v>4547.41</v>
      </c>
      <c r="J175" s="19">
        <f t="shared" si="10"/>
        <v>5314.43</v>
      </c>
      <c r="K175" s="19">
        <f t="shared" si="11"/>
        <v>7006.79</v>
      </c>
      <c r="L175" s="24">
        <v>0</v>
      </c>
      <c r="M175" s="31">
        <v>208.78</v>
      </c>
      <c r="V175" s="17"/>
      <c r="W175" s="17"/>
    </row>
    <row r="176" spans="1:23" s="16" customFormat="1" ht="14.25" customHeight="1">
      <c r="A176" s="30">
        <f>'до 150 кВт'!A176</f>
        <v>45054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329</v>
      </c>
      <c r="H176" s="19">
        <f t="shared" si="8"/>
        <v>3890.45</v>
      </c>
      <c r="I176" s="19">
        <f t="shared" si="9"/>
        <v>4372.6900000000005</v>
      </c>
      <c r="J176" s="19">
        <f t="shared" si="10"/>
        <v>5139.71</v>
      </c>
      <c r="K176" s="19">
        <f t="shared" si="11"/>
        <v>6832.07</v>
      </c>
      <c r="L176" s="24">
        <v>0</v>
      </c>
      <c r="M176" s="31">
        <v>52.98</v>
      </c>
      <c r="V176" s="17"/>
      <c r="W176" s="17"/>
    </row>
    <row r="177" spans="1:23" s="16" customFormat="1" ht="14.25" customHeight="1">
      <c r="A177" s="30">
        <f>'до 150 кВт'!A177</f>
        <v>45054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329</v>
      </c>
      <c r="H177" s="19">
        <f t="shared" si="8"/>
        <v>3716.0600000000004</v>
      </c>
      <c r="I177" s="19">
        <f t="shared" si="9"/>
        <v>4198.3</v>
      </c>
      <c r="J177" s="19">
        <f t="shared" si="10"/>
        <v>4965.32</v>
      </c>
      <c r="K177" s="19">
        <f t="shared" si="11"/>
        <v>6657.68</v>
      </c>
      <c r="L177" s="24">
        <v>0</v>
      </c>
      <c r="M177" s="31">
        <v>575.57</v>
      </c>
      <c r="V177" s="17"/>
      <c r="W177" s="17"/>
    </row>
    <row r="178" spans="1:23" s="16" customFormat="1" ht="14.25" customHeight="1">
      <c r="A178" s="30">
        <f>'до 150 кВт'!A178</f>
        <v>45054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329</v>
      </c>
      <c r="H178" s="19">
        <f t="shared" si="8"/>
        <v>3610.4399999999996</v>
      </c>
      <c r="I178" s="19">
        <f t="shared" si="9"/>
        <v>4092.68</v>
      </c>
      <c r="J178" s="19">
        <f t="shared" si="10"/>
        <v>4859.7</v>
      </c>
      <c r="K178" s="19">
        <f t="shared" si="11"/>
        <v>6552.0599999999995</v>
      </c>
      <c r="L178" s="24">
        <v>0</v>
      </c>
      <c r="M178" s="31">
        <v>557.01</v>
      </c>
      <c r="V178" s="17"/>
      <c r="W178" s="17"/>
    </row>
    <row r="179" spans="1:23" s="16" customFormat="1" ht="14.25" customHeight="1">
      <c r="A179" s="30">
        <f>'до 150 кВт'!A179</f>
        <v>45054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329</v>
      </c>
      <c r="H179" s="19">
        <f t="shared" si="8"/>
        <v>3144.2</v>
      </c>
      <c r="I179" s="19">
        <f t="shared" si="9"/>
        <v>3626.4399999999996</v>
      </c>
      <c r="J179" s="19">
        <f t="shared" si="10"/>
        <v>4393.46</v>
      </c>
      <c r="K179" s="19">
        <f t="shared" si="11"/>
        <v>6085.82</v>
      </c>
      <c r="L179" s="24">
        <v>0</v>
      </c>
      <c r="M179" s="31">
        <v>100.79</v>
      </c>
      <c r="V179" s="17"/>
      <c r="W179" s="17"/>
    </row>
    <row r="180" spans="1:23" s="16" customFormat="1" ht="14.25" customHeight="1">
      <c r="A180" s="30">
        <f>'до 150 кВт'!A180</f>
        <v>45054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329</v>
      </c>
      <c r="H180" s="19">
        <f t="shared" si="8"/>
        <v>3187.1099999999997</v>
      </c>
      <c r="I180" s="19">
        <f t="shared" si="9"/>
        <v>3669.35</v>
      </c>
      <c r="J180" s="19">
        <f t="shared" si="10"/>
        <v>4436.37</v>
      </c>
      <c r="K180" s="19">
        <f t="shared" si="11"/>
        <v>6128.73</v>
      </c>
      <c r="L180" s="24">
        <v>0</v>
      </c>
      <c r="M180" s="31">
        <v>139.59</v>
      </c>
      <c r="V180" s="17"/>
      <c r="W180" s="17"/>
    </row>
    <row r="181" spans="1:23" s="16" customFormat="1" ht="14.25" customHeight="1">
      <c r="A181" s="30">
        <f>'до 150 кВт'!A181</f>
        <v>45054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329</v>
      </c>
      <c r="H181" s="19">
        <f t="shared" si="8"/>
        <v>3197.01</v>
      </c>
      <c r="I181" s="19">
        <f t="shared" si="9"/>
        <v>3679.25</v>
      </c>
      <c r="J181" s="19">
        <f t="shared" si="10"/>
        <v>4446.27</v>
      </c>
      <c r="K181" s="19">
        <f t="shared" si="11"/>
        <v>6138.63</v>
      </c>
      <c r="L181" s="24">
        <v>0</v>
      </c>
      <c r="M181" s="31">
        <v>63.77</v>
      </c>
      <c r="V181" s="17"/>
      <c r="W181" s="17"/>
    </row>
    <row r="182" spans="1:23" s="16" customFormat="1" ht="14.25" customHeight="1">
      <c r="A182" s="30">
        <f>'до 150 кВт'!A182</f>
        <v>45054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329</v>
      </c>
      <c r="H182" s="19">
        <f t="shared" si="8"/>
        <v>3221.3999999999996</v>
      </c>
      <c r="I182" s="19">
        <f t="shared" si="9"/>
        <v>3703.64</v>
      </c>
      <c r="J182" s="19">
        <f t="shared" si="10"/>
        <v>4470.66</v>
      </c>
      <c r="K182" s="19">
        <f t="shared" si="11"/>
        <v>6163.02</v>
      </c>
      <c r="L182" s="24">
        <v>41.25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45054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329</v>
      </c>
      <c r="H183" s="19">
        <f t="shared" si="8"/>
        <v>3268.51</v>
      </c>
      <c r="I183" s="19">
        <f t="shared" si="9"/>
        <v>3750.75</v>
      </c>
      <c r="J183" s="19">
        <f t="shared" si="10"/>
        <v>4517.77</v>
      </c>
      <c r="K183" s="19">
        <f t="shared" si="11"/>
        <v>6210.13</v>
      </c>
      <c r="L183" s="24">
        <v>0</v>
      </c>
      <c r="M183" s="31">
        <v>10.64</v>
      </c>
      <c r="V183" s="17"/>
      <c r="W183" s="17"/>
    </row>
    <row r="184" spans="1:23" s="16" customFormat="1" ht="14.25" customHeight="1">
      <c r="A184" s="30">
        <f>'до 150 кВт'!A184</f>
        <v>45054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329</v>
      </c>
      <c r="H184" s="19">
        <f t="shared" si="8"/>
        <v>3374.54</v>
      </c>
      <c r="I184" s="19">
        <f t="shared" si="9"/>
        <v>3856.7799999999997</v>
      </c>
      <c r="J184" s="19">
        <f t="shared" si="10"/>
        <v>4623.8</v>
      </c>
      <c r="K184" s="19">
        <f t="shared" si="11"/>
        <v>6316.16</v>
      </c>
      <c r="L184" s="24">
        <v>14.65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45054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329</v>
      </c>
      <c r="H185" s="19">
        <f t="shared" si="8"/>
        <v>3939.01</v>
      </c>
      <c r="I185" s="19">
        <f t="shared" si="9"/>
        <v>4421.25</v>
      </c>
      <c r="J185" s="19">
        <f t="shared" si="10"/>
        <v>5188.27</v>
      </c>
      <c r="K185" s="19">
        <f t="shared" si="11"/>
        <v>6880.63</v>
      </c>
      <c r="L185" s="24">
        <v>0</v>
      </c>
      <c r="M185" s="31">
        <v>190.3</v>
      </c>
      <c r="V185" s="17"/>
      <c r="W185" s="17"/>
    </row>
    <row r="186" spans="1:23" s="16" customFormat="1" ht="14.25" customHeight="1">
      <c r="A186" s="30">
        <f>'до 150 кВт'!A186</f>
        <v>45054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329</v>
      </c>
      <c r="H186" s="19">
        <f t="shared" si="8"/>
        <v>3954.0699999999997</v>
      </c>
      <c r="I186" s="19">
        <f t="shared" si="9"/>
        <v>4436.3099999999995</v>
      </c>
      <c r="J186" s="19">
        <f t="shared" si="10"/>
        <v>5203.33</v>
      </c>
      <c r="K186" s="19">
        <f t="shared" si="11"/>
        <v>6895.6900000000005</v>
      </c>
      <c r="L186" s="24">
        <v>0</v>
      </c>
      <c r="M186" s="31">
        <v>178.85</v>
      </c>
      <c r="V186" s="17"/>
      <c r="W186" s="17"/>
    </row>
    <row r="187" spans="1:23" s="16" customFormat="1" ht="14.25" customHeight="1">
      <c r="A187" s="30">
        <f>'до 150 кВт'!A187</f>
        <v>45054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329</v>
      </c>
      <c r="H187" s="19">
        <f t="shared" si="8"/>
        <v>3965.6800000000003</v>
      </c>
      <c r="I187" s="19">
        <f t="shared" si="9"/>
        <v>4447.92</v>
      </c>
      <c r="J187" s="19">
        <f t="shared" si="10"/>
        <v>5214.9400000000005</v>
      </c>
      <c r="K187" s="19">
        <f t="shared" si="11"/>
        <v>6907.3</v>
      </c>
      <c r="L187" s="24">
        <v>0</v>
      </c>
      <c r="M187" s="31">
        <v>222.78</v>
      </c>
      <c r="V187" s="17"/>
      <c r="W187" s="17"/>
    </row>
    <row r="188" spans="1:23" s="16" customFormat="1" ht="14.25" customHeight="1">
      <c r="A188" s="30">
        <f>'до 150 кВт'!A188</f>
        <v>45054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329</v>
      </c>
      <c r="H188" s="19">
        <f t="shared" si="8"/>
        <v>3952.96</v>
      </c>
      <c r="I188" s="19">
        <f t="shared" si="9"/>
        <v>4435.2</v>
      </c>
      <c r="J188" s="19">
        <f t="shared" si="10"/>
        <v>5202.219999999999</v>
      </c>
      <c r="K188" s="19">
        <f t="shared" si="11"/>
        <v>6894.58</v>
      </c>
      <c r="L188" s="24">
        <v>0</v>
      </c>
      <c r="M188" s="31">
        <v>223.38</v>
      </c>
      <c r="V188" s="17"/>
      <c r="W188" s="17"/>
    </row>
    <row r="189" spans="1:23" s="16" customFormat="1" ht="14.25" customHeight="1">
      <c r="A189" s="30">
        <f>'до 150 кВт'!A189</f>
        <v>45054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329</v>
      </c>
      <c r="H189" s="19">
        <f t="shared" si="8"/>
        <v>3952.24</v>
      </c>
      <c r="I189" s="19">
        <f t="shared" si="9"/>
        <v>4434.48</v>
      </c>
      <c r="J189" s="19">
        <f t="shared" si="10"/>
        <v>5201.5</v>
      </c>
      <c r="K189" s="19">
        <f t="shared" si="11"/>
        <v>6893.860000000001</v>
      </c>
      <c r="L189" s="24">
        <v>0</v>
      </c>
      <c r="M189" s="31">
        <v>306.27</v>
      </c>
      <c r="V189" s="17"/>
      <c r="W189" s="17"/>
    </row>
    <row r="190" spans="1:23" s="16" customFormat="1" ht="14.25" customHeight="1">
      <c r="A190" s="30">
        <f>'до 150 кВт'!A190</f>
        <v>45054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329</v>
      </c>
      <c r="H190" s="19">
        <f t="shared" si="8"/>
        <v>3955.4300000000003</v>
      </c>
      <c r="I190" s="19">
        <f t="shared" si="9"/>
        <v>4437.67</v>
      </c>
      <c r="J190" s="19">
        <f t="shared" si="10"/>
        <v>5204.6900000000005</v>
      </c>
      <c r="K190" s="19">
        <f t="shared" si="11"/>
        <v>6897.05</v>
      </c>
      <c r="L190" s="24">
        <v>0</v>
      </c>
      <c r="M190" s="31">
        <v>157.42</v>
      </c>
      <c r="V190" s="17"/>
      <c r="W190" s="17"/>
    </row>
    <row r="191" spans="1:23" s="16" customFormat="1" ht="14.25" customHeight="1">
      <c r="A191" s="30">
        <f>'до 150 кВт'!A191</f>
        <v>45054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329</v>
      </c>
      <c r="H191" s="19">
        <f t="shared" si="8"/>
        <v>4061.6000000000004</v>
      </c>
      <c r="I191" s="19">
        <f t="shared" si="9"/>
        <v>4543.84</v>
      </c>
      <c r="J191" s="19">
        <f t="shared" si="10"/>
        <v>5310.860000000001</v>
      </c>
      <c r="K191" s="19">
        <f t="shared" si="11"/>
        <v>7003.22</v>
      </c>
      <c r="L191" s="24">
        <v>0</v>
      </c>
      <c r="M191" s="31">
        <v>306.62</v>
      </c>
      <c r="V191" s="17"/>
      <c r="W191" s="17"/>
    </row>
    <row r="192" spans="1:23" s="16" customFormat="1" ht="14.25" customHeight="1">
      <c r="A192" s="30">
        <f>'до 150 кВт'!A192</f>
        <v>45054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329</v>
      </c>
      <c r="H192" s="19">
        <f t="shared" si="8"/>
        <v>4070.6800000000003</v>
      </c>
      <c r="I192" s="19">
        <f t="shared" si="9"/>
        <v>4552.92</v>
      </c>
      <c r="J192" s="19">
        <f t="shared" si="10"/>
        <v>5319.9400000000005</v>
      </c>
      <c r="K192" s="19">
        <f t="shared" si="11"/>
        <v>7012.3</v>
      </c>
      <c r="L192" s="24">
        <v>0</v>
      </c>
      <c r="M192" s="31">
        <v>385.46</v>
      </c>
      <c r="V192" s="17"/>
      <c r="W192" s="17"/>
    </row>
    <row r="193" spans="1:23" s="16" customFormat="1" ht="14.25" customHeight="1">
      <c r="A193" s="30">
        <f>'до 150 кВт'!A193</f>
        <v>45054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329</v>
      </c>
      <c r="H193" s="19">
        <f t="shared" si="8"/>
        <v>4088.74</v>
      </c>
      <c r="I193" s="19">
        <f t="shared" si="9"/>
        <v>4570.98</v>
      </c>
      <c r="J193" s="19">
        <f t="shared" si="10"/>
        <v>5338</v>
      </c>
      <c r="K193" s="19">
        <f t="shared" si="11"/>
        <v>7030.360000000001</v>
      </c>
      <c r="L193" s="24">
        <v>0</v>
      </c>
      <c r="M193" s="31">
        <v>364.2</v>
      </c>
      <c r="V193" s="17"/>
      <c r="W193" s="17"/>
    </row>
    <row r="194" spans="1:23" s="16" customFormat="1" ht="14.25" customHeight="1">
      <c r="A194" s="30">
        <f>'до 150 кВт'!A194</f>
        <v>45054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329</v>
      </c>
      <c r="H194" s="19">
        <f t="shared" si="8"/>
        <v>4093.7799999999997</v>
      </c>
      <c r="I194" s="19">
        <f t="shared" si="9"/>
        <v>4576.02</v>
      </c>
      <c r="J194" s="19">
        <f t="shared" si="10"/>
        <v>5343.04</v>
      </c>
      <c r="K194" s="19">
        <f t="shared" si="11"/>
        <v>7035.4</v>
      </c>
      <c r="L194" s="24">
        <v>0</v>
      </c>
      <c r="M194" s="31">
        <v>465.86</v>
      </c>
      <c r="V194" s="17"/>
      <c r="W194" s="17"/>
    </row>
    <row r="195" spans="1:23" s="16" customFormat="1" ht="14.25" customHeight="1">
      <c r="A195" s="30">
        <f>'до 150 кВт'!A195</f>
        <v>45054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329</v>
      </c>
      <c r="H195" s="19">
        <f t="shared" si="8"/>
        <v>4807.83</v>
      </c>
      <c r="I195" s="19">
        <f t="shared" si="9"/>
        <v>5290.07</v>
      </c>
      <c r="J195" s="19">
        <f t="shared" si="10"/>
        <v>6057.09</v>
      </c>
      <c r="K195" s="19">
        <f t="shared" si="11"/>
        <v>7749.45</v>
      </c>
      <c r="L195" s="24">
        <v>0</v>
      </c>
      <c r="M195" s="31">
        <v>867.29</v>
      </c>
      <c r="V195" s="17"/>
      <c r="W195" s="17"/>
    </row>
    <row r="196" spans="1:23" s="16" customFormat="1" ht="14.25" customHeight="1">
      <c r="A196" s="30">
        <f>'до 150 кВт'!A196</f>
        <v>45054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329</v>
      </c>
      <c r="H196" s="19">
        <f t="shared" si="8"/>
        <v>4762.03</v>
      </c>
      <c r="I196" s="19">
        <f t="shared" si="9"/>
        <v>5244.27</v>
      </c>
      <c r="J196" s="19">
        <f t="shared" si="10"/>
        <v>6011.29</v>
      </c>
      <c r="K196" s="19">
        <f t="shared" si="11"/>
        <v>7703.65</v>
      </c>
      <c r="L196" s="24">
        <v>0</v>
      </c>
      <c r="M196" s="31">
        <v>889.88</v>
      </c>
      <c r="V196" s="17"/>
      <c r="W196" s="17"/>
    </row>
    <row r="197" spans="1:23" s="16" customFormat="1" ht="14.25" customHeight="1">
      <c r="A197" s="30">
        <f>'до 150 кВт'!A197</f>
        <v>45054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329</v>
      </c>
      <c r="H197" s="19">
        <f t="shared" si="8"/>
        <v>4762.45</v>
      </c>
      <c r="I197" s="19">
        <f t="shared" si="9"/>
        <v>5244.6900000000005</v>
      </c>
      <c r="J197" s="19">
        <f t="shared" si="10"/>
        <v>6011.71</v>
      </c>
      <c r="K197" s="19">
        <f t="shared" si="11"/>
        <v>7704.07</v>
      </c>
      <c r="L197" s="24">
        <v>0</v>
      </c>
      <c r="M197" s="31">
        <v>922.25</v>
      </c>
      <c r="V197" s="17"/>
      <c r="W197" s="17"/>
    </row>
    <row r="198" spans="1:23" s="16" customFormat="1" ht="14.25" customHeight="1">
      <c r="A198" s="30">
        <f>'до 150 кВт'!A198</f>
        <v>45054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329</v>
      </c>
      <c r="H198" s="19">
        <f t="shared" si="8"/>
        <v>4231.92</v>
      </c>
      <c r="I198" s="19">
        <f t="shared" si="9"/>
        <v>4714.16</v>
      </c>
      <c r="J198" s="19">
        <f t="shared" si="10"/>
        <v>5481.18</v>
      </c>
      <c r="K198" s="19">
        <f t="shared" si="11"/>
        <v>7173.54</v>
      </c>
      <c r="L198" s="24">
        <v>0</v>
      </c>
      <c r="M198" s="31">
        <v>648.89</v>
      </c>
      <c r="V198" s="17"/>
      <c r="W198" s="17"/>
    </row>
    <row r="199" spans="1:23" s="16" customFormat="1" ht="14.25" customHeight="1">
      <c r="A199" s="30">
        <f>'до 150 кВт'!A199</f>
        <v>45054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329</v>
      </c>
      <c r="H199" s="19">
        <f t="shared" si="8"/>
        <v>4061.46</v>
      </c>
      <c r="I199" s="19">
        <f t="shared" si="9"/>
        <v>4543.7</v>
      </c>
      <c r="J199" s="19">
        <f t="shared" si="10"/>
        <v>5310.719999999999</v>
      </c>
      <c r="K199" s="19">
        <f t="shared" si="11"/>
        <v>7003.08</v>
      </c>
      <c r="L199" s="24">
        <v>0</v>
      </c>
      <c r="M199" s="31">
        <v>923.92</v>
      </c>
      <c r="V199" s="17"/>
      <c r="W199" s="17"/>
    </row>
    <row r="200" spans="1:23" s="16" customFormat="1" ht="14.25" customHeight="1">
      <c r="A200" s="30">
        <f>'до 150 кВт'!A200</f>
        <v>45054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329</v>
      </c>
      <c r="H200" s="19">
        <f t="shared" si="8"/>
        <v>3916.75</v>
      </c>
      <c r="I200" s="19">
        <f t="shared" si="9"/>
        <v>4398.99</v>
      </c>
      <c r="J200" s="19">
        <f t="shared" si="10"/>
        <v>5166.01</v>
      </c>
      <c r="K200" s="19">
        <f t="shared" si="11"/>
        <v>6858.37</v>
      </c>
      <c r="L200" s="24">
        <v>0</v>
      </c>
      <c r="M200" s="31">
        <v>865.8</v>
      </c>
      <c r="V200" s="17"/>
      <c r="W200" s="17"/>
    </row>
    <row r="201" spans="1:23" s="16" customFormat="1" ht="14.25" customHeight="1">
      <c r="A201" s="30">
        <f>'до 150 кВт'!A201</f>
        <v>45055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329</v>
      </c>
      <c r="H201" s="19">
        <f t="shared" si="8"/>
        <v>3735.2700000000004</v>
      </c>
      <c r="I201" s="19">
        <f t="shared" si="9"/>
        <v>4217.51</v>
      </c>
      <c r="J201" s="19">
        <f t="shared" si="10"/>
        <v>4984.530000000001</v>
      </c>
      <c r="K201" s="19">
        <f t="shared" si="11"/>
        <v>6676.89</v>
      </c>
      <c r="L201" s="24">
        <v>0</v>
      </c>
      <c r="M201" s="31">
        <v>755.67</v>
      </c>
      <c r="V201" s="17"/>
      <c r="W201" s="17"/>
    </row>
    <row r="202" spans="1:23" s="16" customFormat="1" ht="14.25" customHeight="1">
      <c r="A202" s="30">
        <f>'до 150 кВт'!A202</f>
        <v>45055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329</v>
      </c>
      <c r="H202" s="19">
        <f aca="true" t="shared" si="12" ref="H202:H265">SUM($C202,$G202,$R$5,$R$6)</f>
        <v>3632.34</v>
      </c>
      <c r="I202" s="19">
        <f aca="true" t="shared" si="13" ref="I202:I265">SUM($C202,$G202,$S$5,$S$6)</f>
        <v>4114.58</v>
      </c>
      <c r="J202" s="19">
        <f aca="true" t="shared" si="14" ref="J202:J265">SUM($C202,$G202,$T$5,$T$6)</f>
        <v>4881.6</v>
      </c>
      <c r="K202" s="19">
        <f aca="true" t="shared" si="15" ref="K202:K265">SUM($C202,$G202,$U$5,$U$6)</f>
        <v>6573.96</v>
      </c>
      <c r="L202" s="24">
        <v>0</v>
      </c>
      <c r="M202" s="31">
        <v>718.92</v>
      </c>
      <c r="V202" s="17"/>
      <c r="W202" s="17"/>
    </row>
    <row r="203" spans="1:23" s="16" customFormat="1" ht="14.25" customHeight="1">
      <c r="A203" s="30">
        <f>'до 150 кВт'!A203</f>
        <v>45055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329</v>
      </c>
      <c r="H203" s="19">
        <f t="shared" si="12"/>
        <v>3197.3599999999997</v>
      </c>
      <c r="I203" s="19">
        <f t="shared" si="13"/>
        <v>3679.6</v>
      </c>
      <c r="J203" s="19">
        <f t="shared" si="14"/>
        <v>4446.62</v>
      </c>
      <c r="K203" s="19">
        <f t="shared" si="15"/>
        <v>6138.98</v>
      </c>
      <c r="L203" s="24">
        <v>0</v>
      </c>
      <c r="M203" s="31">
        <v>354.84</v>
      </c>
      <c r="V203" s="17"/>
      <c r="W203" s="17"/>
    </row>
    <row r="204" spans="1:23" s="16" customFormat="1" ht="14.25" customHeight="1">
      <c r="A204" s="30">
        <f>'до 150 кВт'!A204</f>
        <v>45055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329</v>
      </c>
      <c r="H204" s="19">
        <f t="shared" si="12"/>
        <v>3215.98</v>
      </c>
      <c r="I204" s="19">
        <f t="shared" si="13"/>
        <v>3698.2200000000003</v>
      </c>
      <c r="J204" s="19">
        <f t="shared" si="14"/>
        <v>4465.24</v>
      </c>
      <c r="K204" s="19">
        <f t="shared" si="15"/>
        <v>6157.6</v>
      </c>
      <c r="L204" s="24">
        <v>0</v>
      </c>
      <c r="M204" s="31">
        <v>223.89</v>
      </c>
      <c r="V204" s="17"/>
      <c r="W204" s="17"/>
    </row>
    <row r="205" spans="1:23" s="16" customFormat="1" ht="14.25" customHeight="1">
      <c r="A205" s="30">
        <f>'до 150 кВт'!A205</f>
        <v>45055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329</v>
      </c>
      <c r="H205" s="19">
        <f t="shared" si="12"/>
        <v>3266.25</v>
      </c>
      <c r="I205" s="19">
        <f t="shared" si="13"/>
        <v>3748.49</v>
      </c>
      <c r="J205" s="19">
        <f t="shared" si="14"/>
        <v>4515.51</v>
      </c>
      <c r="K205" s="19">
        <f t="shared" si="15"/>
        <v>6207.87</v>
      </c>
      <c r="L205" s="24">
        <v>0</v>
      </c>
      <c r="M205" s="31">
        <v>205.01</v>
      </c>
      <c r="V205" s="17"/>
      <c r="W205" s="17"/>
    </row>
    <row r="206" spans="1:23" s="16" customFormat="1" ht="14.25" customHeight="1">
      <c r="A206" s="30">
        <f>'до 150 кВт'!A206</f>
        <v>45055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329</v>
      </c>
      <c r="H206" s="19">
        <f t="shared" si="12"/>
        <v>3370.56</v>
      </c>
      <c r="I206" s="19">
        <f t="shared" si="13"/>
        <v>3852.8</v>
      </c>
      <c r="J206" s="19">
        <f t="shared" si="14"/>
        <v>4619.82</v>
      </c>
      <c r="K206" s="19">
        <f t="shared" si="15"/>
        <v>6312.18</v>
      </c>
      <c r="L206" s="24">
        <v>181.34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45055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329</v>
      </c>
      <c r="H207" s="19">
        <f t="shared" si="12"/>
        <v>3757.5699999999997</v>
      </c>
      <c r="I207" s="19">
        <f t="shared" si="13"/>
        <v>4239.8099999999995</v>
      </c>
      <c r="J207" s="19">
        <f t="shared" si="14"/>
        <v>5006.83</v>
      </c>
      <c r="K207" s="19">
        <f t="shared" si="15"/>
        <v>6699.1900000000005</v>
      </c>
      <c r="L207" s="24">
        <v>48.95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45055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329</v>
      </c>
      <c r="H208" s="19">
        <f t="shared" si="12"/>
        <v>3940.84</v>
      </c>
      <c r="I208" s="19">
        <f t="shared" si="13"/>
        <v>4423.08</v>
      </c>
      <c r="J208" s="19">
        <f t="shared" si="14"/>
        <v>5190.1</v>
      </c>
      <c r="K208" s="19">
        <f t="shared" si="15"/>
        <v>6882.46</v>
      </c>
      <c r="L208" s="24">
        <v>9.3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45055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329</v>
      </c>
      <c r="H209" s="19">
        <f t="shared" si="12"/>
        <v>4117.0199999999995</v>
      </c>
      <c r="I209" s="19">
        <f t="shared" si="13"/>
        <v>4599.26</v>
      </c>
      <c r="J209" s="19">
        <f t="shared" si="14"/>
        <v>5366.28</v>
      </c>
      <c r="K209" s="19">
        <f t="shared" si="15"/>
        <v>7058.639999999999</v>
      </c>
      <c r="L209" s="24">
        <v>0</v>
      </c>
      <c r="M209" s="31">
        <v>5.69</v>
      </c>
      <c r="V209" s="17"/>
      <c r="W209" s="17"/>
    </row>
    <row r="210" spans="1:23" s="16" customFormat="1" ht="14.25" customHeight="1">
      <c r="A210" s="30">
        <f>'до 150 кВт'!A210</f>
        <v>45055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329</v>
      </c>
      <c r="H210" s="19">
        <f t="shared" si="12"/>
        <v>4149.54</v>
      </c>
      <c r="I210" s="19">
        <f t="shared" si="13"/>
        <v>4631.78</v>
      </c>
      <c r="J210" s="19">
        <f t="shared" si="14"/>
        <v>5398.799999999999</v>
      </c>
      <c r="K210" s="19">
        <f t="shared" si="15"/>
        <v>7091.16</v>
      </c>
      <c r="L210" s="24">
        <v>5.33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45055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329</v>
      </c>
      <c r="H211" s="19">
        <f t="shared" si="12"/>
        <v>4142.9</v>
      </c>
      <c r="I211" s="19">
        <f t="shared" si="13"/>
        <v>4625.139999999999</v>
      </c>
      <c r="J211" s="19">
        <f t="shared" si="14"/>
        <v>5392.16</v>
      </c>
      <c r="K211" s="19">
        <f t="shared" si="15"/>
        <v>7084.52</v>
      </c>
      <c r="L211" s="24">
        <v>118.08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45055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329</v>
      </c>
      <c r="H212" s="19">
        <f t="shared" si="12"/>
        <v>4142.51</v>
      </c>
      <c r="I212" s="19">
        <f t="shared" si="13"/>
        <v>4624.75</v>
      </c>
      <c r="J212" s="19">
        <f t="shared" si="14"/>
        <v>5391.77</v>
      </c>
      <c r="K212" s="19">
        <f t="shared" si="15"/>
        <v>7084.13</v>
      </c>
      <c r="L212" s="24">
        <v>0</v>
      </c>
      <c r="M212" s="31">
        <v>78.8</v>
      </c>
      <c r="V212" s="17"/>
      <c r="W212" s="17"/>
    </row>
    <row r="213" spans="1:23" s="16" customFormat="1" ht="14.25" customHeight="1">
      <c r="A213" s="30">
        <f>'до 150 кВт'!A213</f>
        <v>45055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329</v>
      </c>
      <c r="H213" s="19">
        <f t="shared" si="12"/>
        <v>4115.47</v>
      </c>
      <c r="I213" s="19">
        <f t="shared" si="13"/>
        <v>4597.71</v>
      </c>
      <c r="J213" s="19">
        <f t="shared" si="14"/>
        <v>5364.73</v>
      </c>
      <c r="K213" s="19">
        <f t="shared" si="15"/>
        <v>7057.09</v>
      </c>
      <c r="L213" s="24">
        <v>0</v>
      </c>
      <c r="M213" s="31">
        <v>56</v>
      </c>
      <c r="V213" s="17"/>
      <c r="W213" s="17"/>
    </row>
    <row r="214" spans="1:23" s="16" customFormat="1" ht="14.25" customHeight="1">
      <c r="A214" s="30">
        <f>'до 150 кВт'!A214</f>
        <v>45055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329</v>
      </c>
      <c r="H214" s="19">
        <f t="shared" si="12"/>
        <v>4118.25</v>
      </c>
      <c r="I214" s="19">
        <f t="shared" si="13"/>
        <v>4600.49</v>
      </c>
      <c r="J214" s="19">
        <f t="shared" si="14"/>
        <v>5367.51</v>
      </c>
      <c r="K214" s="19">
        <f t="shared" si="15"/>
        <v>7059.87</v>
      </c>
      <c r="L214" s="24">
        <v>0</v>
      </c>
      <c r="M214" s="31">
        <v>193.47</v>
      </c>
      <c r="V214" s="17"/>
      <c r="W214" s="17"/>
    </row>
    <row r="215" spans="1:23" s="16" customFormat="1" ht="14.25" customHeight="1">
      <c r="A215" s="30">
        <f>'до 150 кВт'!A215</f>
        <v>45055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329</v>
      </c>
      <c r="H215" s="19">
        <f t="shared" si="12"/>
        <v>4122.39</v>
      </c>
      <c r="I215" s="19">
        <f t="shared" si="13"/>
        <v>4604.63</v>
      </c>
      <c r="J215" s="19">
        <f t="shared" si="14"/>
        <v>5371.65</v>
      </c>
      <c r="K215" s="19">
        <f t="shared" si="15"/>
        <v>7064.01</v>
      </c>
      <c r="L215" s="24">
        <v>0</v>
      </c>
      <c r="M215" s="31">
        <v>198.19</v>
      </c>
      <c r="V215" s="17"/>
      <c r="W215" s="17"/>
    </row>
    <row r="216" spans="1:23" s="16" customFormat="1" ht="14.25" customHeight="1">
      <c r="A216" s="30">
        <f>'до 150 кВт'!A216</f>
        <v>45055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329</v>
      </c>
      <c r="H216" s="19">
        <f t="shared" si="12"/>
        <v>4123.28</v>
      </c>
      <c r="I216" s="19">
        <f t="shared" si="13"/>
        <v>4605.52</v>
      </c>
      <c r="J216" s="19">
        <f t="shared" si="14"/>
        <v>5372.54</v>
      </c>
      <c r="K216" s="19">
        <f t="shared" si="15"/>
        <v>7064.9</v>
      </c>
      <c r="L216" s="24">
        <v>0</v>
      </c>
      <c r="M216" s="31">
        <v>72.41</v>
      </c>
      <c r="V216" s="17"/>
      <c r="W216" s="17"/>
    </row>
    <row r="217" spans="1:23" s="16" customFormat="1" ht="14.25" customHeight="1">
      <c r="A217" s="30">
        <f>'до 150 кВт'!A217</f>
        <v>45055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329</v>
      </c>
      <c r="H217" s="19">
        <f t="shared" si="12"/>
        <v>4128.12</v>
      </c>
      <c r="I217" s="19">
        <f t="shared" si="13"/>
        <v>4610.360000000001</v>
      </c>
      <c r="J217" s="19">
        <f t="shared" si="14"/>
        <v>5377.38</v>
      </c>
      <c r="K217" s="19">
        <f t="shared" si="15"/>
        <v>7069.74</v>
      </c>
      <c r="L217" s="24">
        <v>0</v>
      </c>
      <c r="M217" s="31">
        <v>88.74</v>
      </c>
      <c r="V217" s="17"/>
      <c r="W217" s="17"/>
    </row>
    <row r="218" spans="1:23" s="16" customFormat="1" ht="14.25" customHeight="1">
      <c r="A218" s="30">
        <f>'до 150 кВт'!A218</f>
        <v>45055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329</v>
      </c>
      <c r="H218" s="19">
        <f t="shared" si="12"/>
        <v>4040.3900000000003</v>
      </c>
      <c r="I218" s="19">
        <f t="shared" si="13"/>
        <v>4522.63</v>
      </c>
      <c r="J218" s="19">
        <f t="shared" si="14"/>
        <v>5289.65</v>
      </c>
      <c r="K218" s="19">
        <f t="shared" si="15"/>
        <v>6982.01</v>
      </c>
      <c r="L218" s="24">
        <v>5.71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45055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329</v>
      </c>
      <c r="H219" s="19">
        <f t="shared" si="12"/>
        <v>4025.3999999999996</v>
      </c>
      <c r="I219" s="19">
        <f t="shared" si="13"/>
        <v>4507.639999999999</v>
      </c>
      <c r="J219" s="19">
        <f t="shared" si="14"/>
        <v>5274.66</v>
      </c>
      <c r="K219" s="19">
        <f t="shared" si="15"/>
        <v>6967.02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45055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329</v>
      </c>
      <c r="H220" s="19">
        <f t="shared" si="12"/>
        <v>4142.04</v>
      </c>
      <c r="I220" s="19">
        <f t="shared" si="13"/>
        <v>4624.28</v>
      </c>
      <c r="J220" s="19">
        <f t="shared" si="14"/>
        <v>5391.299999999999</v>
      </c>
      <c r="K220" s="19">
        <f t="shared" si="15"/>
        <v>7083.66</v>
      </c>
      <c r="L220" s="24">
        <v>0</v>
      </c>
      <c r="M220" s="31">
        <v>76.92</v>
      </c>
      <c r="V220" s="17"/>
      <c r="W220" s="17"/>
    </row>
    <row r="221" spans="1:23" s="16" customFormat="1" ht="14.25" customHeight="1">
      <c r="A221" s="30">
        <f>'до 150 кВт'!A221</f>
        <v>45055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329</v>
      </c>
      <c r="H221" s="19">
        <f t="shared" si="12"/>
        <v>4144.37</v>
      </c>
      <c r="I221" s="19">
        <f t="shared" si="13"/>
        <v>4626.610000000001</v>
      </c>
      <c r="J221" s="19">
        <f t="shared" si="14"/>
        <v>5393.63</v>
      </c>
      <c r="K221" s="19">
        <f t="shared" si="15"/>
        <v>7085.99</v>
      </c>
      <c r="L221" s="24">
        <v>0</v>
      </c>
      <c r="M221" s="31">
        <v>166.94</v>
      </c>
      <c r="V221" s="17"/>
      <c r="W221" s="17"/>
    </row>
    <row r="222" spans="1:23" s="16" customFormat="1" ht="14.25" customHeight="1">
      <c r="A222" s="30">
        <f>'до 150 кВт'!A222</f>
        <v>45055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329</v>
      </c>
      <c r="H222" s="19">
        <f t="shared" si="12"/>
        <v>4044.8</v>
      </c>
      <c r="I222" s="19">
        <f t="shared" si="13"/>
        <v>4527.04</v>
      </c>
      <c r="J222" s="19">
        <f t="shared" si="14"/>
        <v>5294.0599999999995</v>
      </c>
      <c r="K222" s="19">
        <f t="shared" si="15"/>
        <v>6986.42</v>
      </c>
      <c r="L222" s="24">
        <v>0</v>
      </c>
      <c r="M222" s="31">
        <v>154.48</v>
      </c>
      <c r="V222" s="17"/>
      <c r="W222" s="17"/>
    </row>
    <row r="223" spans="1:23" s="16" customFormat="1" ht="14.25" customHeight="1">
      <c r="A223" s="30">
        <f>'до 150 кВт'!A223</f>
        <v>45055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329</v>
      </c>
      <c r="H223" s="19">
        <f t="shared" si="12"/>
        <v>4112.09</v>
      </c>
      <c r="I223" s="19">
        <f t="shared" si="13"/>
        <v>4594.33</v>
      </c>
      <c r="J223" s="19">
        <f t="shared" si="14"/>
        <v>5361.35</v>
      </c>
      <c r="K223" s="19">
        <f t="shared" si="15"/>
        <v>7053.71</v>
      </c>
      <c r="L223" s="24">
        <v>0</v>
      </c>
      <c r="M223" s="31">
        <v>727.91</v>
      </c>
      <c r="V223" s="17"/>
      <c r="W223" s="17"/>
    </row>
    <row r="224" spans="1:23" s="16" customFormat="1" ht="14.25" customHeight="1">
      <c r="A224" s="30">
        <f>'до 150 кВт'!A224</f>
        <v>45055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329</v>
      </c>
      <c r="H224" s="19">
        <f t="shared" si="12"/>
        <v>3900.33</v>
      </c>
      <c r="I224" s="19">
        <f t="shared" si="13"/>
        <v>4382.57</v>
      </c>
      <c r="J224" s="19">
        <f t="shared" si="14"/>
        <v>5149.59</v>
      </c>
      <c r="K224" s="19">
        <f t="shared" si="15"/>
        <v>6841.95</v>
      </c>
      <c r="L224" s="24">
        <v>22.58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45056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329</v>
      </c>
      <c r="H225" s="19">
        <f t="shared" si="12"/>
        <v>3818.3</v>
      </c>
      <c r="I225" s="19">
        <f t="shared" si="13"/>
        <v>4300.54</v>
      </c>
      <c r="J225" s="19">
        <f t="shared" si="14"/>
        <v>5067.5599999999995</v>
      </c>
      <c r="K225" s="19">
        <f t="shared" si="15"/>
        <v>6759.92</v>
      </c>
      <c r="L225" s="24">
        <v>0</v>
      </c>
      <c r="M225" s="31">
        <v>736.41</v>
      </c>
      <c r="V225" s="17"/>
      <c r="W225" s="17"/>
    </row>
    <row r="226" spans="1:23" s="16" customFormat="1" ht="14.25" customHeight="1">
      <c r="A226" s="30">
        <f>'до 150 кВт'!A226</f>
        <v>45056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329</v>
      </c>
      <c r="H226" s="19">
        <f t="shared" si="12"/>
        <v>3691.2</v>
      </c>
      <c r="I226" s="19">
        <f t="shared" si="13"/>
        <v>4173.44</v>
      </c>
      <c r="J226" s="19">
        <f t="shared" si="14"/>
        <v>4940.459999999999</v>
      </c>
      <c r="K226" s="19">
        <f t="shared" si="15"/>
        <v>6632.82</v>
      </c>
      <c r="L226" s="24">
        <v>0</v>
      </c>
      <c r="M226" s="31">
        <v>638.84</v>
      </c>
      <c r="V226" s="17"/>
      <c r="W226" s="17"/>
    </row>
    <row r="227" spans="1:23" s="16" customFormat="1" ht="14.25" customHeight="1">
      <c r="A227" s="30">
        <f>'до 150 кВт'!A227</f>
        <v>45056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329</v>
      </c>
      <c r="H227" s="19">
        <f t="shared" si="12"/>
        <v>3230.45</v>
      </c>
      <c r="I227" s="19">
        <f t="shared" si="13"/>
        <v>3712.6899999999996</v>
      </c>
      <c r="J227" s="19">
        <f t="shared" si="14"/>
        <v>4479.71</v>
      </c>
      <c r="K227" s="19">
        <f t="shared" si="15"/>
        <v>6172.07</v>
      </c>
      <c r="L227" s="24">
        <v>0</v>
      </c>
      <c r="M227" s="31">
        <v>260.36</v>
      </c>
      <c r="V227" s="17"/>
      <c r="W227" s="17"/>
    </row>
    <row r="228" spans="1:23" s="16" customFormat="1" ht="14.25" customHeight="1">
      <c r="A228" s="30">
        <f>'до 150 кВт'!A228</f>
        <v>45056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329</v>
      </c>
      <c r="H228" s="19">
        <f t="shared" si="12"/>
        <v>3257.43</v>
      </c>
      <c r="I228" s="19">
        <f t="shared" si="13"/>
        <v>3739.67</v>
      </c>
      <c r="J228" s="19">
        <f t="shared" si="14"/>
        <v>4506.69</v>
      </c>
      <c r="K228" s="19">
        <f t="shared" si="15"/>
        <v>6199.05</v>
      </c>
      <c r="L228" s="24">
        <v>0</v>
      </c>
      <c r="M228" s="31">
        <v>31.81</v>
      </c>
      <c r="V228" s="17"/>
      <c r="W228" s="17"/>
    </row>
    <row r="229" spans="1:23" s="16" customFormat="1" ht="14.25" customHeight="1">
      <c r="A229" s="30">
        <f>'до 150 кВт'!A229</f>
        <v>45056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329</v>
      </c>
      <c r="H229" s="19">
        <f t="shared" si="12"/>
        <v>3334.39</v>
      </c>
      <c r="I229" s="19">
        <f t="shared" si="13"/>
        <v>3816.63</v>
      </c>
      <c r="J229" s="19">
        <f t="shared" si="14"/>
        <v>4583.65</v>
      </c>
      <c r="K229" s="19">
        <f t="shared" si="15"/>
        <v>6276.01</v>
      </c>
      <c r="L229" s="24">
        <v>0</v>
      </c>
      <c r="M229" s="31">
        <v>21.19</v>
      </c>
      <c r="V229" s="17"/>
      <c r="W229" s="17"/>
    </row>
    <row r="230" spans="1:23" s="16" customFormat="1" ht="14.25" customHeight="1">
      <c r="A230" s="30">
        <f>'до 150 кВт'!A230</f>
        <v>45056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329</v>
      </c>
      <c r="H230" s="19">
        <f t="shared" si="12"/>
        <v>3563.41</v>
      </c>
      <c r="I230" s="19">
        <f t="shared" si="13"/>
        <v>4045.6499999999996</v>
      </c>
      <c r="J230" s="19">
        <f t="shared" si="14"/>
        <v>4812.67</v>
      </c>
      <c r="K230" s="19">
        <f t="shared" si="15"/>
        <v>6505.03</v>
      </c>
      <c r="L230" s="24">
        <v>76.56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45056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329</v>
      </c>
      <c r="H231" s="19">
        <f t="shared" si="12"/>
        <v>3849.74</v>
      </c>
      <c r="I231" s="19">
        <f t="shared" si="13"/>
        <v>4331.98</v>
      </c>
      <c r="J231" s="19">
        <f t="shared" si="14"/>
        <v>5099</v>
      </c>
      <c r="K231" s="19">
        <f t="shared" si="15"/>
        <v>6791.360000000001</v>
      </c>
      <c r="L231" s="24">
        <v>92.52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45056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329</v>
      </c>
      <c r="H232" s="19">
        <f t="shared" si="12"/>
        <v>3948.67</v>
      </c>
      <c r="I232" s="19">
        <f t="shared" si="13"/>
        <v>4430.91</v>
      </c>
      <c r="J232" s="19">
        <f t="shared" si="14"/>
        <v>5197.93</v>
      </c>
      <c r="K232" s="19">
        <f t="shared" si="15"/>
        <v>6890.29</v>
      </c>
      <c r="L232" s="24">
        <v>101.76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45056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329</v>
      </c>
      <c r="H233" s="19">
        <f t="shared" si="12"/>
        <v>4123.93</v>
      </c>
      <c r="I233" s="19">
        <f t="shared" si="13"/>
        <v>4606.17</v>
      </c>
      <c r="J233" s="19">
        <f t="shared" si="14"/>
        <v>5373.1900000000005</v>
      </c>
      <c r="K233" s="19">
        <f t="shared" si="15"/>
        <v>7065.55</v>
      </c>
      <c r="L233" s="24">
        <v>0</v>
      </c>
      <c r="M233" s="31">
        <v>46.87</v>
      </c>
      <c r="V233" s="17"/>
      <c r="W233" s="17"/>
    </row>
    <row r="234" spans="1:23" s="16" customFormat="1" ht="14.25" customHeight="1">
      <c r="A234" s="30">
        <f>'до 150 кВт'!A234</f>
        <v>45056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329</v>
      </c>
      <c r="H234" s="19">
        <f t="shared" si="12"/>
        <v>4170.24</v>
      </c>
      <c r="I234" s="19">
        <f t="shared" si="13"/>
        <v>4652.48</v>
      </c>
      <c r="J234" s="19">
        <f t="shared" si="14"/>
        <v>5419.5</v>
      </c>
      <c r="K234" s="19">
        <f t="shared" si="15"/>
        <v>7111.860000000001</v>
      </c>
      <c r="L234" s="24">
        <v>0</v>
      </c>
      <c r="M234" s="31">
        <v>87.74</v>
      </c>
      <c r="V234" s="17"/>
      <c r="W234" s="17"/>
    </row>
    <row r="235" spans="1:23" s="16" customFormat="1" ht="14.25" customHeight="1">
      <c r="A235" s="30">
        <f>'до 150 кВт'!A235</f>
        <v>45056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329</v>
      </c>
      <c r="H235" s="19">
        <f t="shared" si="12"/>
        <v>4176.63</v>
      </c>
      <c r="I235" s="19">
        <f t="shared" si="13"/>
        <v>4658.87</v>
      </c>
      <c r="J235" s="19">
        <f t="shared" si="14"/>
        <v>5425.889999999999</v>
      </c>
      <c r="K235" s="19">
        <f t="shared" si="15"/>
        <v>7118.25</v>
      </c>
      <c r="L235" s="24">
        <v>0</v>
      </c>
      <c r="M235" s="31">
        <v>245.08</v>
      </c>
      <c r="V235" s="17"/>
      <c r="W235" s="17"/>
    </row>
    <row r="236" spans="1:23" s="16" customFormat="1" ht="14.25" customHeight="1">
      <c r="A236" s="30">
        <f>'до 150 кВт'!A236</f>
        <v>45056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329</v>
      </c>
      <c r="H236" s="19">
        <f t="shared" si="12"/>
        <v>4073.63</v>
      </c>
      <c r="I236" s="19">
        <f t="shared" si="13"/>
        <v>4555.87</v>
      </c>
      <c r="J236" s="19">
        <f t="shared" si="14"/>
        <v>5322.889999999999</v>
      </c>
      <c r="K236" s="19">
        <f t="shared" si="15"/>
        <v>7015.25</v>
      </c>
      <c r="L236" s="24">
        <v>0</v>
      </c>
      <c r="M236" s="31">
        <v>2.61</v>
      </c>
      <c r="V236" s="17"/>
      <c r="W236" s="17"/>
    </row>
    <row r="237" spans="1:23" s="16" customFormat="1" ht="14.25" customHeight="1">
      <c r="A237" s="30">
        <f>'до 150 кВт'!A237</f>
        <v>45056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329</v>
      </c>
      <c r="H237" s="19">
        <f t="shared" si="12"/>
        <v>4068.84</v>
      </c>
      <c r="I237" s="19">
        <f t="shared" si="13"/>
        <v>4551.08</v>
      </c>
      <c r="J237" s="19">
        <f t="shared" si="14"/>
        <v>5318.1</v>
      </c>
      <c r="K237" s="19">
        <f t="shared" si="15"/>
        <v>7010.46</v>
      </c>
      <c r="L237" s="24">
        <v>0</v>
      </c>
      <c r="M237" s="31">
        <v>13.57</v>
      </c>
      <c r="V237" s="17"/>
      <c r="W237" s="17"/>
    </row>
    <row r="238" spans="1:23" s="16" customFormat="1" ht="14.25" customHeight="1">
      <c r="A238" s="30">
        <f>'до 150 кВт'!A238</f>
        <v>45056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329</v>
      </c>
      <c r="H238" s="19">
        <f t="shared" si="12"/>
        <v>4071.66</v>
      </c>
      <c r="I238" s="19">
        <f t="shared" si="13"/>
        <v>4553.9</v>
      </c>
      <c r="J238" s="19">
        <f t="shared" si="14"/>
        <v>5320.92</v>
      </c>
      <c r="K238" s="19">
        <f t="shared" si="15"/>
        <v>7013.280000000001</v>
      </c>
      <c r="L238" s="24">
        <v>0</v>
      </c>
      <c r="M238" s="31">
        <v>16.77</v>
      </c>
      <c r="V238" s="17"/>
      <c r="W238" s="17"/>
    </row>
    <row r="239" spans="1:23" s="16" customFormat="1" ht="14.25" customHeight="1">
      <c r="A239" s="30">
        <f>'до 150 кВт'!A239</f>
        <v>45056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329</v>
      </c>
      <c r="H239" s="19">
        <f t="shared" si="12"/>
        <v>4072.6099999999997</v>
      </c>
      <c r="I239" s="19">
        <f t="shared" si="13"/>
        <v>4554.85</v>
      </c>
      <c r="J239" s="19">
        <f t="shared" si="14"/>
        <v>5321.87</v>
      </c>
      <c r="K239" s="19">
        <f t="shared" si="15"/>
        <v>7014.23</v>
      </c>
      <c r="L239" s="24">
        <v>0</v>
      </c>
      <c r="M239" s="31">
        <v>16.27</v>
      </c>
      <c r="V239" s="17"/>
      <c r="W239" s="17"/>
    </row>
    <row r="240" spans="1:23" s="16" customFormat="1" ht="14.25" customHeight="1">
      <c r="A240" s="30">
        <f>'до 150 кВт'!A240</f>
        <v>45056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329</v>
      </c>
      <c r="H240" s="19">
        <f t="shared" si="12"/>
        <v>4065.1400000000003</v>
      </c>
      <c r="I240" s="19">
        <f t="shared" si="13"/>
        <v>4547.38</v>
      </c>
      <c r="J240" s="19">
        <f t="shared" si="14"/>
        <v>5314.4</v>
      </c>
      <c r="K240" s="19">
        <f t="shared" si="15"/>
        <v>7006.76</v>
      </c>
      <c r="L240" s="24">
        <v>0</v>
      </c>
      <c r="M240" s="31">
        <v>20.83</v>
      </c>
      <c r="V240" s="17"/>
      <c r="W240" s="17"/>
    </row>
    <row r="241" spans="1:23" s="16" customFormat="1" ht="14.25" customHeight="1">
      <c r="A241" s="30">
        <f>'до 150 кВт'!A241</f>
        <v>45056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329</v>
      </c>
      <c r="H241" s="19">
        <f t="shared" si="12"/>
        <v>3990.9399999999996</v>
      </c>
      <c r="I241" s="19">
        <f t="shared" si="13"/>
        <v>4473.18</v>
      </c>
      <c r="J241" s="19">
        <f t="shared" si="14"/>
        <v>5240.2</v>
      </c>
      <c r="K241" s="19">
        <f t="shared" si="15"/>
        <v>6932.5599999999995</v>
      </c>
      <c r="L241" s="24">
        <v>0</v>
      </c>
      <c r="M241" s="31">
        <v>117.36</v>
      </c>
      <c r="V241" s="17"/>
      <c r="W241" s="17"/>
    </row>
    <row r="242" spans="1:23" s="16" customFormat="1" ht="14.25" customHeight="1">
      <c r="A242" s="30">
        <f>'до 150 кВт'!A242</f>
        <v>45056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329</v>
      </c>
      <c r="H242" s="19">
        <f t="shared" si="12"/>
        <v>3988.6000000000004</v>
      </c>
      <c r="I242" s="19">
        <f t="shared" si="13"/>
        <v>4470.84</v>
      </c>
      <c r="J242" s="19">
        <f t="shared" si="14"/>
        <v>5237.860000000001</v>
      </c>
      <c r="K242" s="19">
        <f t="shared" si="15"/>
        <v>6930.22</v>
      </c>
      <c r="L242" s="24">
        <v>0</v>
      </c>
      <c r="M242" s="31">
        <v>9.65</v>
      </c>
      <c r="V242" s="17"/>
      <c r="W242" s="17"/>
    </row>
    <row r="243" spans="1:23" s="16" customFormat="1" ht="14.25" customHeight="1">
      <c r="A243" s="30">
        <f>'до 150 кВт'!A243</f>
        <v>45056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329</v>
      </c>
      <c r="H243" s="19">
        <f t="shared" si="12"/>
        <v>3956.2200000000003</v>
      </c>
      <c r="I243" s="19">
        <f t="shared" si="13"/>
        <v>4438.46</v>
      </c>
      <c r="J243" s="19">
        <f t="shared" si="14"/>
        <v>5205.48</v>
      </c>
      <c r="K243" s="19">
        <f t="shared" si="15"/>
        <v>6897.84</v>
      </c>
      <c r="L243" s="24">
        <v>21.86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45056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329</v>
      </c>
      <c r="H244" s="19">
        <f t="shared" si="12"/>
        <v>3978.96</v>
      </c>
      <c r="I244" s="19">
        <f t="shared" si="13"/>
        <v>4461.2</v>
      </c>
      <c r="J244" s="19">
        <f t="shared" si="14"/>
        <v>5228.219999999999</v>
      </c>
      <c r="K244" s="19">
        <f t="shared" si="15"/>
        <v>6920.58</v>
      </c>
      <c r="L244" s="24">
        <v>12.09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45056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329</v>
      </c>
      <c r="H245" s="19">
        <f t="shared" si="12"/>
        <v>3975.38</v>
      </c>
      <c r="I245" s="19">
        <f t="shared" si="13"/>
        <v>4457.62</v>
      </c>
      <c r="J245" s="19">
        <f t="shared" si="14"/>
        <v>5224.639999999999</v>
      </c>
      <c r="K245" s="19">
        <f t="shared" si="15"/>
        <v>6917</v>
      </c>
      <c r="L245" s="24">
        <v>0</v>
      </c>
      <c r="M245" s="31">
        <v>11.31</v>
      </c>
      <c r="V245" s="17"/>
      <c r="W245" s="17"/>
    </row>
    <row r="246" spans="1:23" s="16" customFormat="1" ht="14.25" customHeight="1">
      <c r="A246" s="30">
        <f>'до 150 кВт'!A246</f>
        <v>45056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329</v>
      </c>
      <c r="H246" s="19">
        <f t="shared" si="12"/>
        <v>4010.8900000000003</v>
      </c>
      <c r="I246" s="19">
        <f t="shared" si="13"/>
        <v>4493.13</v>
      </c>
      <c r="J246" s="19">
        <f t="shared" si="14"/>
        <v>5260.15</v>
      </c>
      <c r="K246" s="19">
        <f t="shared" si="15"/>
        <v>6952.51</v>
      </c>
      <c r="L246" s="24">
        <v>0</v>
      </c>
      <c r="M246" s="31">
        <v>23.41</v>
      </c>
      <c r="V246" s="17"/>
      <c r="W246" s="17"/>
    </row>
    <row r="247" spans="1:23" s="16" customFormat="1" ht="14.25" customHeight="1">
      <c r="A247" s="30">
        <f>'до 150 кВт'!A247</f>
        <v>45056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329</v>
      </c>
      <c r="H247" s="19">
        <f t="shared" si="12"/>
        <v>3926.33</v>
      </c>
      <c r="I247" s="19">
        <f t="shared" si="13"/>
        <v>4408.57</v>
      </c>
      <c r="J247" s="19">
        <f t="shared" si="14"/>
        <v>5175.59</v>
      </c>
      <c r="K247" s="19">
        <f t="shared" si="15"/>
        <v>6867.95</v>
      </c>
      <c r="L247" s="24">
        <v>0</v>
      </c>
      <c r="M247" s="31">
        <v>331.94</v>
      </c>
      <c r="V247" s="17"/>
      <c r="W247" s="17"/>
    </row>
    <row r="248" spans="1:23" s="16" customFormat="1" ht="14.25" customHeight="1">
      <c r="A248" s="30">
        <f>'до 150 кВт'!A248</f>
        <v>45056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329</v>
      </c>
      <c r="H248" s="19">
        <f t="shared" si="12"/>
        <v>3835.59</v>
      </c>
      <c r="I248" s="19">
        <f t="shared" si="13"/>
        <v>4317.83</v>
      </c>
      <c r="J248" s="19">
        <f t="shared" si="14"/>
        <v>5084.85</v>
      </c>
      <c r="K248" s="19">
        <f t="shared" si="15"/>
        <v>6777.21</v>
      </c>
      <c r="L248" s="24">
        <v>0</v>
      </c>
      <c r="M248" s="31">
        <v>590.74</v>
      </c>
      <c r="V248" s="17"/>
      <c r="W248" s="17"/>
    </row>
    <row r="249" spans="1:23" s="16" customFormat="1" ht="14.25" customHeight="1">
      <c r="A249" s="30">
        <f>'до 150 кВт'!A249</f>
        <v>45057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329</v>
      </c>
      <c r="H249" s="19">
        <f t="shared" si="12"/>
        <v>3746.29</v>
      </c>
      <c r="I249" s="19">
        <f t="shared" si="13"/>
        <v>4228.53</v>
      </c>
      <c r="J249" s="19">
        <f t="shared" si="14"/>
        <v>4995.549999999999</v>
      </c>
      <c r="K249" s="19">
        <f t="shared" si="15"/>
        <v>6687.91</v>
      </c>
      <c r="L249" s="24">
        <v>0</v>
      </c>
      <c r="M249" s="31">
        <v>546.95</v>
      </c>
      <c r="V249" s="17"/>
      <c r="W249" s="17"/>
    </row>
    <row r="250" spans="1:23" s="16" customFormat="1" ht="14.25" customHeight="1">
      <c r="A250" s="30">
        <f>'до 150 кВт'!A250</f>
        <v>45057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329</v>
      </c>
      <c r="H250" s="19">
        <f t="shared" si="12"/>
        <v>3510.2200000000003</v>
      </c>
      <c r="I250" s="19">
        <f t="shared" si="13"/>
        <v>3992.46</v>
      </c>
      <c r="J250" s="19">
        <f t="shared" si="14"/>
        <v>4759.48</v>
      </c>
      <c r="K250" s="19">
        <f t="shared" si="15"/>
        <v>6451.84</v>
      </c>
      <c r="L250" s="24">
        <v>0</v>
      </c>
      <c r="M250" s="31">
        <v>498.05</v>
      </c>
      <c r="V250" s="17"/>
      <c r="W250" s="17"/>
    </row>
    <row r="251" spans="1:23" s="16" customFormat="1" ht="14.25" customHeight="1">
      <c r="A251" s="30">
        <f>'до 150 кВт'!A251</f>
        <v>45057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329</v>
      </c>
      <c r="H251" s="19">
        <f t="shared" si="12"/>
        <v>3339.6099999999997</v>
      </c>
      <c r="I251" s="19">
        <f t="shared" si="13"/>
        <v>3821.85</v>
      </c>
      <c r="J251" s="19">
        <f t="shared" si="14"/>
        <v>4588.87</v>
      </c>
      <c r="K251" s="19">
        <f t="shared" si="15"/>
        <v>6281.23</v>
      </c>
      <c r="L251" s="24">
        <v>0</v>
      </c>
      <c r="M251" s="31">
        <v>346.46</v>
      </c>
      <c r="V251" s="17"/>
      <c r="W251" s="17"/>
    </row>
    <row r="252" spans="1:23" s="16" customFormat="1" ht="14.25" customHeight="1">
      <c r="A252" s="30">
        <f>'до 150 кВт'!A252</f>
        <v>45057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329</v>
      </c>
      <c r="H252" s="19">
        <f t="shared" si="12"/>
        <v>3319.35</v>
      </c>
      <c r="I252" s="19">
        <f t="shared" si="13"/>
        <v>3801.59</v>
      </c>
      <c r="J252" s="19">
        <f t="shared" si="14"/>
        <v>4568.61</v>
      </c>
      <c r="K252" s="19">
        <f t="shared" si="15"/>
        <v>6260.97</v>
      </c>
      <c r="L252" s="24">
        <v>0</v>
      </c>
      <c r="M252" s="31">
        <v>255.2</v>
      </c>
      <c r="V252" s="17"/>
      <c r="W252" s="17"/>
    </row>
    <row r="253" spans="1:23" s="16" customFormat="1" ht="14.25" customHeight="1">
      <c r="A253" s="30">
        <f>'до 150 кВт'!A253</f>
        <v>45057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329</v>
      </c>
      <c r="H253" s="19">
        <f t="shared" si="12"/>
        <v>3427.67</v>
      </c>
      <c r="I253" s="19">
        <f t="shared" si="13"/>
        <v>3909.91</v>
      </c>
      <c r="J253" s="19">
        <f t="shared" si="14"/>
        <v>4676.93</v>
      </c>
      <c r="K253" s="19">
        <f t="shared" si="15"/>
        <v>6369.29</v>
      </c>
      <c r="L253" s="24">
        <v>0</v>
      </c>
      <c r="M253" s="31">
        <v>273.43</v>
      </c>
      <c r="V253" s="17"/>
      <c r="W253" s="17"/>
    </row>
    <row r="254" spans="1:23" s="16" customFormat="1" ht="14.25" customHeight="1">
      <c r="A254" s="30">
        <f>'до 150 кВт'!A254</f>
        <v>45057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329</v>
      </c>
      <c r="H254" s="19">
        <f t="shared" si="12"/>
        <v>3534.71</v>
      </c>
      <c r="I254" s="19">
        <f t="shared" si="13"/>
        <v>4016.95</v>
      </c>
      <c r="J254" s="19">
        <f t="shared" si="14"/>
        <v>4783.969999999999</v>
      </c>
      <c r="K254" s="19">
        <f t="shared" si="15"/>
        <v>6476.33</v>
      </c>
      <c r="L254" s="24">
        <v>0</v>
      </c>
      <c r="M254" s="31">
        <v>83.16</v>
      </c>
      <c r="V254" s="17"/>
      <c r="W254" s="17"/>
    </row>
    <row r="255" spans="1:23" s="16" customFormat="1" ht="14.25" customHeight="1">
      <c r="A255" s="30">
        <f>'до 150 кВт'!A255</f>
        <v>45057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329</v>
      </c>
      <c r="H255" s="19">
        <f t="shared" si="12"/>
        <v>3613.6499999999996</v>
      </c>
      <c r="I255" s="19">
        <f t="shared" si="13"/>
        <v>4095.89</v>
      </c>
      <c r="J255" s="19">
        <f t="shared" si="14"/>
        <v>4862.91</v>
      </c>
      <c r="K255" s="19">
        <f t="shared" si="15"/>
        <v>6555.27</v>
      </c>
      <c r="L255" s="24">
        <v>0</v>
      </c>
      <c r="M255" s="31">
        <v>89.74</v>
      </c>
      <c r="V255" s="17"/>
      <c r="W255" s="17"/>
    </row>
    <row r="256" spans="1:23" s="16" customFormat="1" ht="14.25" customHeight="1">
      <c r="A256" s="30">
        <f>'до 150 кВт'!A256</f>
        <v>45057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329</v>
      </c>
      <c r="H256" s="19">
        <f t="shared" si="12"/>
        <v>3755.26</v>
      </c>
      <c r="I256" s="19">
        <f t="shared" si="13"/>
        <v>4237.5</v>
      </c>
      <c r="J256" s="19">
        <f t="shared" si="14"/>
        <v>5004.52</v>
      </c>
      <c r="K256" s="19">
        <f t="shared" si="15"/>
        <v>6696.88</v>
      </c>
      <c r="L256" s="24">
        <v>73.8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45057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329</v>
      </c>
      <c r="H257" s="19">
        <f t="shared" si="12"/>
        <v>3983.3199999999997</v>
      </c>
      <c r="I257" s="19">
        <f t="shared" si="13"/>
        <v>4465.5599999999995</v>
      </c>
      <c r="J257" s="19">
        <f t="shared" si="14"/>
        <v>5232.58</v>
      </c>
      <c r="K257" s="19">
        <f t="shared" si="15"/>
        <v>6924.9400000000005</v>
      </c>
      <c r="L257" s="24">
        <v>19.98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45057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329</v>
      </c>
      <c r="H258" s="19">
        <f t="shared" si="12"/>
        <v>4039.33</v>
      </c>
      <c r="I258" s="19">
        <f t="shared" si="13"/>
        <v>4521.57</v>
      </c>
      <c r="J258" s="19">
        <f t="shared" si="14"/>
        <v>5288.59</v>
      </c>
      <c r="K258" s="19">
        <f t="shared" si="15"/>
        <v>6980.95</v>
      </c>
      <c r="L258" s="24">
        <v>0</v>
      </c>
      <c r="M258" s="31">
        <v>26.74</v>
      </c>
      <c r="V258" s="17"/>
      <c r="W258" s="17"/>
    </row>
    <row r="259" spans="1:23" s="16" customFormat="1" ht="14.25" customHeight="1">
      <c r="A259" s="30">
        <f>'до 150 кВт'!A259</f>
        <v>45057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329</v>
      </c>
      <c r="H259" s="19">
        <f t="shared" si="12"/>
        <v>4014.45</v>
      </c>
      <c r="I259" s="19">
        <f t="shared" si="13"/>
        <v>4496.6900000000005</v>
      </c>
      <c r="J259" s="19">
        <f t="shared" si="14"/>
        <v>5263.71</v>
      </c>
      <c r="K259" s="19">
        <f t="shared" si="15"/>
        <v>6956.07</v>
      </c>
      <c r="L259" s="24">
        <v>0</v>
      </c>
      <c r="M259" s="31">
        <v>8.19</v>
      </c>
      <c r="V259" s="17"/>
      <c r="W259" s="17"/>
    </row>
    <row r="260" spans="1:23" s="16" customFormat="1" ht="14.25" customHeight="1">
      <c r="A260" s="30">
        <f>'до 150 кВт'!A260</f>
        <v>45057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329</v>
      </c>
      <c r="H260" s="19">
        <f t="shared" si="12"/>
        <v>4039.4300000000003</v>
      </c>
      <c r="I260" s="19">
        <f t="shared" si="13"/>
        <v>4521.67</v>
      </c>
      <c r="J260" s="19">
        <f t="shared" si="14"/>
        <v>5288.6900000000005</v>
      </c>
      <c r="K260" s="19">
        <f t="shared" si="15"/>
        <v>6981.05</v>
      </c>
      <c r="L260" s="24">
        <v>0</v>
      </c>
      <c r="M260" s="31">
        <v>30.36</v>
      </c>
      <c r="V260" s="17"/>
      <c r="W260" s="17"/>
    </row>
    <row r="261" spans="1:23" s="16" customFormat="1" ht="14.25" customHeight="1">
      <c r="A261" s="30">
        <f>'до 150 кВт'!A261</f>
        <v>45057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329</v>
      </c>
      <c r="H261" s="19">
        <f t="shared" si="12"/>
        <v>3994.5599999999995</v>
      </c>
      <c r="I261" s="19">
        <f t="shared" si="13"/>
        <v>4476.799999999999</v>
      </c>
      <c r="J261" s="19">
        <f t="shared" si="14"/>
        <v>5243.82</v>
      </c>
      <c r="K261" s="19">
        <f t="shared" si="15"/>
        <v>6936.18</v>
      </c>
      <c r="L261" s="24">
        <v>7.4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45057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329</v>
      </c>
      <c r="H262" s="19">
        <f t="shared" si="12"/>
        <v>4003.2699999999995</v>
      </c>
      <c r="I262" s="19">
        <f t="shared" si="13"/>
        <v>4485.51</v>
      </c>
      <c r="J262" s="19">
        <f t="shared" si="14"/>
        <v>5252.53</v>
      </c>
      <c r="K262" s="19">
        <f t="shared" si="15"/>
        <v>6944.889999999999</v>
      </c>
      <c r="L262" s="24">
        <v>19.5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45057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329</v>
      </c>
      <c r="H263" s="19">
        <f t="shared" si="12"/>
        <v>4002.3900000000003</v>
      </c>
      <c r="I263" s="19">
        <f t="shared" si="13"/>
        <v>4484.63</v>
      </c>
      <c r="J263" s="19">
        <f t="shared" si="14"/>
        <v>5251.65</v>
      </c>
      <c r="K263" s="19">
        <f t="shared" si="15"/>
        <v>6944.01</v>
      </c>
      <c r="L263" s="24">
        <v>23.28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45057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329</v>
      </c>
      <c r="H264" s="19">
        <f t="shared" si="12"/>
        <v>4029.75</v>
      </c>
      <c r="I264" s="19">
        <f t="shared" si="13"/>
        <v>4511.99</v>
      </c>
      <c r="J264" s="19">
        <f t="shared" si="14"/>
        <v>5279.01</v>
      </c>
      <c r="K264" s="19">
        <f t="shared" si="15"/>
        <v>6971.37</v>
      </c>
      <c r="L264" s="24">
        <v>3.05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45057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329</v>
      </c>
      <c r="H265" s="19">
        <f t="shared" si="12"/>
        <v>4019</v>
      </c>
      <c r="I265" s="19">
        <f t="shared" si="13"/>
        <v>4501.24</v>
      </c>
      <c r="J265" s="19">
        <f t="shared" si="14"/>
        <v>5268.26</v>
      </c>
      <c r="K265" s="19">
        <f t="shared" si="15"/>
        <v>6960.62</v>
      </c>
      <c r="L265" s="24">
        <v>2.81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45057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329</v>
      </c>
      <c r="H266" s="19">
        <f aca="true" t="shared" si="16" ref="H266:H329">SUM($C266,$G266,$R$5,$R$6)</f>
        <v>4003.46</v>
      </c>
      <c r="I266" s="19">
        <f aca="true" t="shared" si="17" ref="I266:I329">SUM($C266,$G266,$S$5,$S$6)</f>
        <v>4485.7</v>
      </c>
      <c r="J266" s="19">
        <f aca="true" t="shared" si="18" ref="J266:J329">SUM($C266,$G266,$T$5,$T$6)</f>
        <v>5252.719999999999</v>
      </c>
      <c r="K266" s="19">
        <f aca="true" t="shared" si="19" ref="K266:K329">SUM($C266,$G266,$U$5,$U$6)</f>
        <v>6945.08</v>
      </c>
      <c r="L266" s="24">
        <v>32.01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45057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329</v>
      </c>
      <c r="H267" s="19">
        <f t="shared" si="16"/>
        <v>3981.5699999999997</v>
      </c>
      <c r="I267" s="19">
        <f t="shared" si="17"/>
        <v>4463.8099999999995</v>
      </c>
      <c r="J267" s="19">
        <f t="shared" si="18"/>
        <v>5230.83</v>
      </c>
      <c r="K267" s="19">
        <f t="shared" si="19"/>
        <v>6923.1900000000005</v>
      </c>
      <c r="L267" s="24">
        <v>27.27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45057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329</v>
      </c>
      <c r="H268" s="19">
        <f t="shared" si="16"/>
        <v>3992.55</v>
      </c>
      <c r="I268" s="19">
        <f t="shared" si="17"/>
        <v>4474.79</v>
      </c>
      <c r="J268" s="19">
        <f t="shared" si="18"/>
        <v>5241.8099999999995</v>
      </c>
      <c r="K268" s="19">
        <f t="shared" si="19"/>
        <v>6934.17</v>
      </c>
      <c r="L268" s="24">
        <v>7.07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45057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329</v>
      </c>
      <c r="H269" s="19">
        <f t="shared" si="16"/>
        <v>4017.2200000000003</v>
      </c>
      <c r="I269" s="19">
        <f t="shared" si="17"/>
        <v>4499.46</v>
      </c>
      <c r="J269" s="19">
        <f t="shared" si="18"/>
        <v>5266.48</v>
      </c>
      <c r="K269" s="19">
        <f t="shared" si="19"/>
        <v>6958.84</v>
      </c>
      <c r="L269" s="24">
        <v>0</v>
      </c>
      <c r="M269" s="31">
        <v>20.24</v>
      </c>
      <c r="V269" s="17"/>
      <c r="W269" s="17"/>
    </row>
    <row r="270" spans="1:23" s="16" customFormat="1" ht="14.25" customHeight="1">
      <c r="A270" s="30">
        <f>'до 150 кВт'!A270</f>
        <v>45057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329</v>
      </c>
      <c r="H270" s="19">
        <f t="shared" si="16"/>
        <v>4028.2799999999997</v>
      </c>
      <c r="I270" s="19">
        <f t="shared" si="17"/>
        <v>4510.52</v>
      </c>
      <c r="J270" s="19">
        <f t="shared" si="18"/>
        <v>5277.54</v>
      </c>
      <c r="K270" s="19">
        <f t="shared" si="19"/>
        <v>6969.9</v>
      </c>
      <c r="L270" s="24">
        <v>0</v>
      </c>
      <c r="M270" s="31">
        <v>65.75</v>
      </c>
      <c r="V270" s="17"/>
      <c r="W270" s="17"/>
    </row>
    <row r="271" spans="1:23" s="16" customFormat="1" ht="14.25" customHeight="1">
      <c r="A271" s="30">
        <f>'до 150 кВт'!A271</f>
        <v>45057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329</v>
      </c>
      <c r="H271" s="19">
        <f t="shared" si="16"/>
        <v>3852.6800000000003</v>
      </c>
      <c r="I271" s="19">
        <f t="shared" si="17"/>
        <v>4334.92</v>
      </c>
      <c r="J271" s="19">
        <f t="shared" si="18"/>
        <v>5101.9400000000005</v>
      </c>
      <c r="K271" s="19">
        <f t="shared" si="19"/>
        <v>6794.3</v>
      </c>
      <c r="L271" s="24">
        <v>0</v>
      </c>
      <c r="M271" s="31">
        <v>157.76</v>
      </c>
      <c r="V271" s="17"/>
      <c r="W271" s="17"/>
    </row>
    <row r="272" spans="1:23" s="16" customFormat="1" ht="14.25" customHeight="1">
      <c r="A272" s="30">
        <f>'до 150 кВт'!A272</f>
        <v>45057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329</v>
      </c>
      <c r="H272" s="19">
        <f t="shared" si="16"/>
        <v>3830.5299999999997</v>
      </c>
      <c r="I272" s="19">
        <f t="shared" si="17"/>
        <v>4312.77</v>
      </c>
      <c r="J272" s="19">
        <f t="shared" si="18"/>
        <v>5079.79</v>
      </c>
      <c r="K272" s="19">
        <f t="shared" si="19"/>
        <v>6772.15</v>
      </c>
      <c r="L272" s="24">
        <v>0</v>
      </c>
      <c r="M272" s="31">
        <v>246.89</v>
      </c>
      <c r="V272" s="17"/>
      <c r="W272" s="17"/>
    </row>
    <row r="273" spans="1:23" s="16" customFormat="1" ht="14.25" customHeight="1">
      <c r="A273" s="30">
        <f>'до 150 кВт'!A273</f>
        <v>45058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329</v>
      </c>
      <c r="H273" s="19">
        <f t="shared" si="16"/>
        <v>3409.63</v>
      </c>
      <c r="I273" s="19">
        <f t="shared" si="17"/>
        <v>3891.87</v>
      </c>
      <c r="J273" s="19">
        <f t="shared" si="18"/>
        <v>4658.889999999999</v>
      </c>
      <c r="K273" s="19">
        <f t="shared" si="19"/>
        <v>6351.25</v>
      </c>
      <c r="L273" s="24">
        <v>0</v>
      </c>
      <c r="M273" s="31">
        <v>304.82</v>
      </c>
      <c r="V273" s="17"/>
      <c r="W273" s="17"/>
    </row>
    <row r="274" spans="1:23" s="16" customFormat="1" ht="14.25" customHeight="1">
      <c r="A274" s="30">
        <f>'до 150 кВт'!A274</f>
        <v>45058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329</v>
      </c>
      <c r="H274" s="19">
        <f t="shared" si="16"/>
        <v>3173.9700000000003</v>
      </c>
      <c r="I274" s="19">
        <f t="shared" si="17"/>
        <v>3656.21</v>
      </c>
      <c r="J274" s="19">
        <f t="shared" si="18"/>
        <v>4423.23</v>
      </c>
      <c r="K274" s="19">
        <f t="shared" si="19"/>
        <v>6115.59</v>
      </c>
      <c r="L274" s="24">
        <v>0</v>
      </c>
      <c r="M274" s="31">
        <v>220.24</v>
      </c>
      <c r="V274" s="17"/>
      <c r="W274" s="17"/>
    </row>
    <row r="275" spans="1:23" s="16" customFormat="1" ht="14.25" customHeight="1">
      <c r="A275" s="30">
        <f>'до 150 кВт'!A275</f>
        <v>45058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329</v>
      </c>
      <c r="H275" s="19">
        <f t="shared" si="16"/>
        <v>3094.42</v>
      </c>
      <c r="I275" s="19">
        <f t="shared" si="17"/>
        <v>3576.66</v>
      </c>
      <c r="J275" s="19">
        <f t="shared" si="18"/>
        <v>4343.68</v>
      </c>
      <c r="K275" s="19">
        <f t="shared" si="19"/>
        <v>6036.04</v>
      </c>
      <c r="L275" s="24">
        <v>0</v>
      </c>
      <c r="M275" s="31">
        <v>101.17</v>
      </c>
      <c r="V275" s="17"/>
      <c r="W275" s="17"/>
    </row>
    <row r="276" spans="1:23" s="16" customFormat="1" ht="14.25" customHeight="1">
      <c r="A276" s="30">
        <f>'до 150 кВт'!A276</f>
        <v>45058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329</v>
      </c>
      <c r="H276" s="19">
        <f t="shared" si="16"/>
        <v>3075.6</v>
      </c>
      <c r="I276" s="19">
        <f t="shared" si="17"/>
        <v>3557.84</v>
      </c>
      <c r="J276" s="19">
        <f t="shared" si="18"/>
        <v>4324.86</v>
      </c>
      <c r="K276" s="19">
        <f t="shared" si="19"/>
        <v>6017.22</v>
      </c>
      <c r="L276" s="24">
        <v>0</v>
      </c>
      <c r="M276" s="31">
        <v>111.63</v>
      </c>
      <c r="V276" s="17"/>
      <c r="W276" s="17"/>
    </row>
    <row r="277" spans="1:23" s="16" customFormat="1" ht="14.25" customHeight="1">
      <c r="A277" s="30">
        <f>'до 150 кВт'!A277</f>
        <v>45058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329</v>
      </c>
      <c r="H277" s="19">
        <f t="shared" si="16"/>
        <v>3120.06</v>
      </c>
      <c r="I277" s="19">
        <f t="shared" si="17"/>
        <v>3602.3</v>
      </c>
      <c r="J277" s="19">
        <f t="shared" si="18"/>
        <v>4369.32</v>
      </c>
      <c r="K277" s="19">
        <f t="shared" si="19"/>
        <v>6061.68</v>
      </c>
      <c r="L277" s="24">
        <v>0</v>
      </c>
      <c r="M277" s="31">
        <v>105.65</v>
      </c>
      <c r="V277" s="17"/>
      <c r="W277" s="17"/>
    </row>
    <row r="278" spans="1:23" s="16" customFormat="1" ht="14.25" customHeight="1">
      <c r="A278" s="30">
        <f>'до 150 кВт'!A278</f>
        <v>45058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329</v>
      </c>
      <c r="H278" s="19">
        <f t="shared" si="16"/>
        <v>3217.3999999999996</v>
      </c>
      <c r="I278" s="19">
        <f t="shared" si="17"/>
        <v>3699.64</v>
      </c>
      <c r="J278" s="19">
        <f t="shared" si="18"/>
        <v>4466.66</v>
      </c>
      <c r="K278" s="19">
        <f t="shared" si="19"/>
        <v>6159.02</v>
      </c>
      <c r="L278" s="24">
        <v>0</v>
      </c>
      <c r="M278" s="31">
        <v>87.58</v>
      </c>
      <c r="V278" s="17"/>
      <c r="W278" s="17"/>
    </row>
    <row r="279" spans="1:23" s="16" customFormat="1" ht="14.25" customHeight="1">
      <c r="A279" s="30">
        <f>'до 150 кВт'!A279</f>
        <v>45058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329</v>
      </c>
      <c r="H279" s="19">
        <f t="shared" si="16"/>
        <v>3221.7200000000003</v>
      </c>
      <c r="I279" s="19">
        <f t="shared" si="17"/>
        <v>3703.96</v>
      </c>
      <c r="J279" s="19">
        <f t="shared" si="18"/>
        <v>4470.98</v>
      </c>
      <c r="K279" s="19">
        <f t="shared" si="19"/>
        <v>6163.34</v>
      </c>
      <c r="L279" s="24">
        <v>0</v>
      </c>
      <c r="M279" s="31">
        <v>26.54</v>
      </c>
      <c r="V279" s="17"/>
      <c r="W279" s="17"/>
    </row>
    <row r="280" spans="1:23" s="16" customFormat="1" ht="14.25" customHeight="1">
      <c r="A280" s="30">
        <f>'до 150 кВт'!A280</f>
        <v>45058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329</v>
      </c>
      <c r="H280" s="19">
        <f t="shared" si="16"/>
        <v>3446.45</v>
      </c>
      <c r="I280" s="19">
        <f t="shared" si="17"/>
        <v>3928.6899999999996</v>
      </c>
      <c r="J280" s="19">
        <f t="shared" si="18"/>
        <v>4695.71</v>
      </c>
      <c r="K280" s="19">
        <f t="shared" si="19"/>
        <v>6388.07</v>
      </c>
      <c r="L280" s="24">
        <v>94.85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45058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329</v>
      </c>
      <c r="H281" s="19">
        <f t="shared" si="16"/>
        <v>3737.6400000000003</v>
      </c>
      <c r="I281" s="19">
        <f t="shared" si="17"/>
        <v>4219.88</v>
      </c>
      <c r="J281" s="19">
        <f t="shared" si="18"/>
        <v>4986.9</v>
      </c>
      <c r="K281" s="19">
        <f t="shared" si="19"/>
        <v>6679.26</v>
      </c>
      <c r="L281" s="24">
        <v>19.38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45058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329</v>
      </c>
      <c r="H282" s="19">
        <f t="shared" si="16"/>
        <v>3858.4300000000003</v>
      </c>
      <c r="I282" s="19">
        <f t="shared" si="17"/>
        <v>4340.67</v>
      </c>
      <c r="J282" s="19">
        <f t="shared" si="18"/>
        <v>5107.6900000000005</v>
      </c>
      <c r="K282" s="19">
        <f t="shared" si="19"/>
        <v>6800.05</v>
      </c>
      <c r="L282" s="24">
        <v>0</v>
      </c>
      <c r="M282" s="31">
        <v>119.52</v>
      </c>
      <c r="V282" s="17"/>
      <c r="W282" s="17"/>
    </row>
    <row r="283" spans="1:23" s="16" customFormat="1" ht="14.25" customHeight="1">
      <c r="A283" s="30">
        <f>'до 150 кВт'!A283</f>
        <v>45058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329</v>
      </c>
      <c r="H283" s="19">
        <f t="shared" si="16"/>
        <v>3870.2799999999997</v>
      </c>
      <c r="I283" s="19">
        <f t="shared" si="17"/>
        <v>4352.52</v>
      </c>
      <c r="J283" s="19">
        <f t="shared" si="18"/>
        <v>5119.54</v>
      </c>
      <c r="K283" s="19">
        <f t="shared" si="19"/>
        <v>6811.9</v>
      </c>
      <c r="L283" s="24">
        <v>0</v>
      </c>
      <c r="M283" s="31">
        <v>111.76</v>
      </c>
      <c r="V283" s="17"/>
      <c r="W283" s="17"/>
    </row>
    <row r="284" spans="1:23" s="16" customFormat="1" ht="14.25" customHeight="1">
      <c r="A284" s="30">
        <f>'до 150 кВт'!A284</f>
        <v>45058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329</v>
      </c>
      <c r="H284" s="19">
        <f t="shared" si="16"/>
        <v>3873.4399999999996</v>
      </c>
      <c r="I284" s="19">
        <f t="shared" si="17"/>
        <v>4355.68</v>
      </c>
      <c r="J284" s="19">
        <f t="shared" si="18"/>
        <v>5122.7</v>
      </c>
      <c r="K284" s="19">
        <f t="shared" si="19"/>
        <v>6815.0599999999995</v>
      </c>
      <c r="L284" s="24">
        <v>0</v>
      </c>
      <c r="M284" s="31">
        <v>102.77</v>
      </c>
      <c r="V284" s="17"/>
      <c r="W284" s="17"/>
    </row>
    <row r="285" spans="1:23" s="16" customFormat="1" ht="14.25" customHeight="1">
      <c r="A285" s="30">
        <f>'до 150 кВт'!A285</f>
        <v>45058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329</v>
      </c>
      <c r="H285" s="19">
        <f t="shared" si="16"/>
        <v>3857.54</v>
      </c>
      <c r="I285" s="19">
        <f t="shared" si="17"/>
        <v>4339.78</v>
      </c>
      <c r="J285" s="19">
        <f t="shared" si="18"/>
        <v>5106.799999999999</v>
      </c>
      <c r="K285" s="19">
        <f t="shared" si="19"/>
        <v>6799.16</v>
      </c>
      <c r="L285" s="24">
        <v>0</v>
      </c>
      <c r="M285" s="31">
        <v>101.71</v>
      </c>
      <c r="V285" s="17"/>
      <c r="W285" s="17"/>
    </row>
    <row r="286" spans="1:23" s="16" customFormat="1" ht="14.25" customHeight="1">
      <c r="A286" s="30">
        <f>'до 150 кВт'!A286</f>
        <v>45058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329</v>
      </c>
      <c r="H286" s="19">
        <f t="shared" si="16"/>
        <v>3876.41</v>
      </c>
      <c r="I286" s="19">
        <f t="shared" si="17"/>
        <v>4358.65</v>
      </c>
      <c r="J286" s="19">
        <f t="shared" si="18"/>
        <v>5125.67</v>
      </c>
      <c r="K286" s="19">
        <f t="shared" si="19"/>
        <v>6818.03</v>
      </c>
      <c r="L286" s="24">
        <v>0</v>
      </c>
      <c r="M286" s="31">
        <v>66</v>
      </c>
      <c r="V286" s="17"/>
      <c r="W286" s="17"/>
    </row>
    <row r="287" spans="1:23" s="16" customFormat="1" ht="14.25" customHeight="1">
      <c r="A287" s="30">
        <f>'до 150 кВт'!A287</f>
        <v>45058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329</v>
      </c>
      <c r="H287" s="19">
        <f t="shared" si="16"/>
        <v>3878.04</v>
      </c>
      <c r="I287" s="19">
        <f t="shared" si="17"/>
        <v>4360.28</v>
      </c>
      <c r="J287" s="19">
        <f t="shared" si="18"/>
        <v>5127.299999999999</v>
      </c>
      <c r="K287" s="19">
        <f t="shared" si="19"/>
        <v>6819.66</v>
      </c>
      <c r="L287" s="24">
        <v>0</v>
      </c>
      <c r="M287" s="31">
        <v>51.46</v>
      </c>
      <c r="V287" s="17"/>
      <c r="W287" s="17"/>
    </row>
    <row r="288" spans="1:23" s="16" customFormat="1" ht="14.25" customHeight="1">
      <c r="A288" s="30">
        <f>'до 150 кВт'!A288</f>
        <v>45058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329</v>
      </c>
      <c r="H288" s="19">
        <f t="shared" si="16"/>
        <v>3878.2200000000003</v>
      </c>
      <c r="I288" s="19">
        <f t="shared" si="17"/>
        <v>4360.46</v>
      </c>
      <c r="J288" s="19">
        <f t="shared" si="18"/>
        <v>5127.48</v>
      </c>
      <c r="K288" s="19">
        <f t="shared" si="19"/>
        <v>6819.84</v>
      </c>
      <c r="L288" s="24">
        <v>0</v>
      </c>
      <c r="M288" s="31">
        <v>38.2</v>
      </c>
      <c r="V288" s="17"/>
      <c r="W288" s="17"/>
    </row>
    <row r="289" spans="1:23" s="16" customFormat="1" ht="14.25" customHeight="1">
      <c r="A289" s="30">
        <f>'до 150 кВт'!A289</f>
        <v>45058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329</v>
      </c>
      <c r="H289" s="19">
        <f t="shared" si="16"/>
        <v>3877.2</v>
      </c>
      <c r="I289" s="19">
        <f t="shared" si="17"/>
        <v>4359.44</v>
      </c>
      <c r="J289" s="19">
        <f t="shared" si="18"/>
        <v>5126.459999999999</v>
      </c>
      <c r="K289" s="19">
        <f t="shared" si="19"/>
        <v>6818.82</v>
      </c>
      <c r="L289" s="24">
        <v>5.12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45058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329</v>
      </c>
      <c r="H290" s="19">
        <f t="shared" si="16"/>
        <v>3883.0599999999995</v>
      </c>
      <c r="I290" s="19">
        <f t="shared" si="17"/>
        <v>4365.299999999999</v>
      </c>
      <c r="J290" s="19">
        <f t="shared" si="18"/>
        <v>5132.32</v>
      </c>
      <c r="K290" s="19">
        <f t="shared" si="19"/>
        <v>6824.68</v>
      </c>
      <c r="L290" s="24">
        <v>0</v>
      </c>
      <c r="M290" s="31">
        <v>78.53</v>
      </c>
      <c r="V290" s="17"/>
      <c r="W290" s="17"/>
    </row>
    <row r="291" spans="1:23" s="16" customFormat="1" ht="14.25" customHeight="1">
      <c r="A291" s="30">
        <f>'до 150 кВт'!A291</f>
        <v>45058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329</v>
      </c>
      <c r="H291" s="19">
        <f t="shared" si="16"/>
        <v>3874.4700000000003</v>
      </c>
      <c r="I291" s="19">
        <f t="shared" si="17"/>
        <v>4356.71</v>
      </c>
      <c r="J291" s="19">
        <f t="shared" si="18"/>
        <v>5123.73</v>
      </c>
      <c r="K291" s="19">
        <f t="shared" si="19"/>
        <v>6816.09</v>
      </c>
      <c r="L291" s="24">
        <v>0</v>
      </c>
      <c r="M291" s="31">
        <v>25.61</v>
      </c>
      <c r="V291" s="17"/>
      <c r="W291" s="17"/>
    </row>
    <row r="292" spans="1:23" s="16" customFormat="1" ht="14.25" customHeight="1">
      <c r="A292" s="30">
        <f>'до 150 кВт'!A292</f>
        <v>45058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329</v>
      </c>
      <c r="H292" s="19">
        <f t="shared" si="16"/>
        <v>3908.3</v>
      </c>
      <c r="I292" s="19">
        <f t="shared" si="17"/>
        <v>4390.54</v>
      </c>
      <c r="J292" s="19">
        <f t="shared" si="18"/>
        <v>5157.5599999999995</v>
      </c>
      <c r="K292" s="19">
        <f t="shared" si="19"/>
        <v>6849.92</v>
      </c>
      <c r="L292" s="24">
        <v>0</v>
      </c>
      <c r="M292" s="31">
        <v>13.53</v>
      </c>
      <c r="V292" s="17"/>
      <c r="W292" s="17"/>
    </row>
    <row r="293" spans="1:23" s="16" customFormat="1" ht="14.25" customHeight="1">
      <c r="A293" s="30">
        <f>'до 150 кВт'!A293</f>
        <v>45058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329</v>
      </c>
      <c r="H293" s="19">
        <f t="shared" si="16"/>
        <v>3950.37</v>
      </c>
      <c r="I293" s="19">
        <f t="shared" si="17"/>
        <v>4432.610000000001</v>
      </c>
      <c r="J293" s="19">
        <f t="shared" si="18"/>
        <v>5199.63</v>
      </c>
      <c r="K293" s="19">
        <f t="shared" si="19"/>
        <v>6891.99</v>
      </c>
      <c r="L293" s="24">
        <v>0</v>
      </c>
      <c r="M293" s="31">
        <v>47.13</v>
      </c>
      <c r="V293" s="17"/>
      <c r="W293" s="17"/>
    </row>
    <row r="294" spans="1:23" s="16" customFormat="1" ht="14.25" customHeight="1">
      <c r="A294" s="30">
        <f>'до 150 кВт'!A294</f>
        <v>45058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329</v>
      </c>
      <c r="H294" s="19">
        <f t="shared" si="16"/>
        <v>3945.01</v>
      </c>
      <c r="I294" s="19">
        <f t="shared" si="17"/>
        <v>4427.25</v>
      </c>
      <c r="J294" s="19">
        <f t="shared" si="18"/>
        <v>5194.27</v>
      </c>
      <c r="K294" s="19">
        <f t="shared" si="19"/>
        <v>6886.63</v>
      </c>
      <c r="L294" s="24">
        <v>0</v>
      </c>
      <c r="M294" s="31">
        <v>94.81</v>
      </c>
      <c r="V294" s="17"/>
      <c r="W294" s="17"/>
    </row>
    <row r="295" spans="1:23" s="16" customFormat="1" ht="14.25" customHeight="1">
      <c r="A295" s="30">
        <f>'до 150 кВт'!A295</f>
        <v>45058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329</v>
      </c>
      <c r="H295" s="19">
        <f t="shared" si="16"/>
        <v>3873.38</v>
      </c>
      <c r="I295" s="19">
        <f t="shared" si="17"/>
        <v>4355.62</v>
      </c>
      <c r="J295" s="19">
        <f t="shared" si="18"/>
        <v>5122.639999999999</v>
      </c>
      <c r="K295" s="19">
        <f t="shared" si="19"/>
        <v>6815</v>
      </c>
      <c r="L295" s="24">
        <v>0</v>
      </c>
      <c r="M295" s="31">
        <v>290.2</v>
      </c>
      <c r="V295" s="17"/>
      <c r="W295" s="17"/>
    </row>
    <row r="296" spans="1:23" s="16" customFormat="1" ht="14.25" customHeight="1">
      <c r="A296" s="30">
        <f>'до 150 кВт'!A296</f>
        <v>45058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329</v>
      </c>
      <c r="H296" s="19">
        <f t="shared" si="16"/>
        <v>3799.5600000000004</v>
      </c>
      <c r="I296" s="19">
        <f t="shared" si="17"/>
        <v>4281.8</v>
      </c>
      <c r="J296" s="19">
        <f t="shared" si="18"/>
        <v>5048.82</v>
      </c>
      <c r="K296" s="19">
        <f t="shared" si="19"/>
        <v>6741.18</v>
      </c>
      <c r="L296" s="24">
        <v>0</v>
      </c>
      <c r="M296" s="31">
        <v>240.11</v>
      </c>
      <c r="V296" s="17"/>
      <c r="W296" s="17"/>
    </row>
    <row r="297" spans="1:23" s="16" customFormat="1" ht="14.25" customHeight="1">
      <c r="A297" s="30">
        <f>'до 150 кВт'!A297</f>
        <v>45059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329</v>
      </c>
      <c r="H297" s="19">
        <f t="shared" si="16"/>
        <v>3422.6</v>
      </c>
      <c r="I297" s="19">
        <f t="shared" si="17"/>
        <v>3904.84</v>
      </c>
      <c r="J297" s="19">
        <f t="shared" si="18"/>
        <v>4671.86</v>
      </c>
      <c r="K297" s="19">
        <f t="shared" si="19"/>
        <v>6364.22</v>
      </c>
      <c r="L297" s="24">
        <v>0</v>
      </c>
      <c r="M297" s="31">
        <v>80.93</v>
      </c>
      <c r="V297" s="17"/>
      <c r="W297" s="17"/>
    </row>
    <row r="298" spans="1:23" s="16" customFormat="1" ht="14.25" customHeight="1">
      <c r="A298" s="30">
        <f>'до 150 кВт'!A298</f>
        <v>45059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329</v>
      </c>
      <c r="H298" s="19">
        <f t="shared" si="16"/>
        <v>3231.98</v>
      </c>
      <c r="I298" s="19">
        <f t="shared" si="17"/>
        <v>3714.2200000000003</v>
      </c>
      <c r="J298" s="19">
        <f t="shared" si="18"/>
        <v>4481.24</v>
      </c>
      <c r="K298" s="19">
        <f t="shared" si="19"/>
        <v>6173.6</v>
      </c>
      <c r="L298" s="24">
        <v>0</v>
      </c>
      <c r="M298" s="31">
        <v>205.21</v>
      </c>
      <c r="V298" s="17"/>
      <c r="W298" s="17"/>
    </row>
    <row r="299" spans="1:23" s="16" customFormat="1" ht="14.25" customHeight="1">
      <c r="A299" s="30">
        <f>'до 150 кВт'!A299</f>
        <v>45059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329</v>
      </c>
      <c r="H299" s="19">
        <f t="shared" si="16"/>
        <v>3189.6</v>
      </c>
      <c r="I299" s="19">
        <f t="shared" si="17"/>
        <v>3671.84</v>
      </c>
      <c r="J299" s="19">
        <f t="shared" si="18"/>
        <v>4438.86</v>
      </c>
      <c r="K299" s="19">
        <f t="shared" si="19"/>
        <v>6131.22</v>
      </c>
      <c r="L299" s="24">
        <v>0</v>
      </c>
      <c r="M299" s="31">
        <v>187</v>
      </c>
      <c r="V299" s="17"/>
      <c r="W299" s="17"/>
    </row>
    <row r="300" spans="1:23" s="16" customFormat="1" ht="14.25" customHeight="1">
      <c r="A300" s="30">
        <f>'до 150 кВт'!A300</f>
        <v>45059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329</v>
      </c>
      <c r="H300" s="19">
        <f t="shared" si="16"/>
        <v>3189.81</v>
      </c>
      <c r="I300" s="19">
        <f t="shared" si="17"/>
        <v>3672.05</v>
      </c>
      <c r="J300" s="19">
        <f t="shared" si="18"/>
        <v>4439.07</v>
      </c>
      <c r="K300" s="19">
        <f t="shared" si="19"/>
        <v>6131.43</v>
      </c>
      <c r="L300" s="24">
        <v>0</v>
      </c>
      <c r="M300" s="31">
        <v>79.7</v>
      </c>
      <c r="V300" s="17"/>
      <c r="W300" s="17"/>
    </row>
    <row r="301" spans="1:23" s="16" customFormat="1" ht="14.25" customHeight="1">
      <c r="A301" s="30">
        <f>'до 150 кВт'!A301</f>
        <v>45059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329</v>
      </c>
      <c r="H301" s="19">
        <f t="shared" si="16"/>
        <v>3233.2</v>
      </c>
      <c r="I301" s="19">
        <f t="shared" si="17"/>
        <v>3715.4399999999996</v>
      </c>
      <c r="J301" s="19">
        <f t="shared" si="18"/>
        <v>4482.46</v>
      </c>
      <c r="K301" s="19">
        <f t="shared" si="19"/>
        <v>6174.82</v>
      </c>
      <c r="L301" s="24">
        <v>0</v>
      </c>
      <c r="M301" s="31">
        <v>54.82</v>
      </c>
      <c r="V301" s="17"/>
      <c r="W301" s="17"/>
    </row>
    <row r="302" spans="1:23" s="16" customFormat="1" ht="14.25" customHeight="1">
      <c r="A302" s="30">
        <f>'до 150 кВт'!A302</f>
        <v>45059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329</v>
      </c>
      <c r="H302" s="19">
        <f t="shared" si="16"/>
        <v>3344.29</v>
      </c>
      <c r="I302" s="19">
        <f t="shared" si="17"/>
        <v>3826.5299999999997</v>
      </c>
      <c r="J302" s="19">
        <f t="shared" si="18"/>
        <v>4593.55</v>
      </c>
      <c r="K302" s="19">
        <f t="shared" si="19"/>
        <v>6285.91</v>
      </c>
      <c r="L302" s="24">
        <v>113.1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45059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329</v>
      </c>
      <c r="H303" s="19">
        <f t="shared" si="16"/>
        <v>3565.4300000000003</v>
      </c>
      <c r="I303" s="19">
        <f t="shared" si="17"/>
        <v>4047.67</v>
      </c>
      <c r="J303" s="19">
        <f t="shared" si="18"/>
        <v>4814.6900000000005</v>
      </c>
      <c r="K303" s="19">
        <f t="shared" si="19"/>
        <v>6507.05</v>
      </c>
      <c r="L303" s="24">
        <v>0</v>
      </c>
      <c r="M303" s="31">
        <v>48.81</v>
      </c>
      <c r="V303" s="17"/>
      <c r="W303" s="17"/>
    </row>
    <row r="304" spans="1:23" s="16" customFormat="1" ht="14.25" customHeight="1">
      <c r="A304" s="30">
        <f>'до 150 кВт'!A304</f>
        <v>45059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329</v>
      </c>
      <c r="H304" s="19">
        <f t="shared" si="16"/>
        <v>3855.8900000000003</v>
      </c>
      <c r="I304" s="19">
        <f t="shared" si="17"/>
        <v>4338.13</v>
      </c>
      <c r="J304" s="19">
        <f t="shared" si="18"/>
        <v>5105.15</v>
      </c>
      <c r="K304" s="19">
        <f t="shared" si="19"/>
        <v>6797.51</v>
      </c>
      <c r="L304" s="24">
        <v>0</v>
      </c>
      <c r="M304" s="31">
        <v>37.89</v>
      </c>
      <c r="V304" s="17"/>
      <c r="W304" s="17"/>
    </row>
    <row r="305" spans="1:23" s="16" customFormat="1" ht="14.25" customHeight="1">
      <c r="A305" s="30">
        <f>'до 150 кВт'!A305</f>
        <v>45059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329</v>
      </c>
      <c r="H305" s="19">
        <f t="shared" si="16"/>
        <v>3930.0199999999995</v>
      </c>
      <c r="I305" s="19">
        <f t="shared" si="17"/>
        <v>4412.26</v>
      </c>
      <c r="J305" s="19">
        <f t="shared" si="18"/>
        <v>5179.28</v>
      </c>
      <c r="K305" s="19">
        <f t="shared" si="19"/>
        <v>6871.639999999999</v>
      </c>
      <c r="L305" s="24">
        <v>0</v>
      </c>
      <c r="M305" s="31">
        <v>40.4</v>
      </c>
      <c r="V305" s="17"/>
      <c r="W305" s="17"/>
    </row>
    <row r="306" spans="1:23" s="16" customFormat="1" ht="14.25" customHeight="1">
      <c r="A306" s="30">
        <f>'до 150 кВт'!A306</f>
        <v>45059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329</v>
      </c>
      <c r="H306" s="19">
        <f t="shared" si="16"/>
        <v>3961.1899999999996</v>
      </c>
      <c r="I306" s="19">
        <f t="shared" si="17"/>
        <v>4443.43</v>
      </c>
      <c r="J306" s="19">
        <f t="shared" si="18"/>
        <v>5210.45</v>
      </c>
      <c r="K306" s="19">
        <f t="shared" si="19"/>
        <v>6902.8099999999995</v>
      </c>
      <c r="L306" s="24">
        <v>0</v>
      </c>
      <c r="M306" s="31">
        <v>96.14</v>
      </c>
      <c r="V306" s="17"/>
      <c r="W306" s="17"/>
    </row>
    <row r="307" spans="1:23" s="16" customFormat="1" ht="14.25" customHeight="1">
      <c r="A307" s="30">
        <f>'до 150 кВт'!A307</f>
        <v>45059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329</v>
      </c>
      <c r="H307" s="19">
        <f t="shared" si="16"/>
        <v>3957.21</v>
      </c>
      <c r="I307" s="19">
        <f t="shared" si="17"/>
        <v>4439.45</v>
      </c>
      <c r="J307" s="19">
        <f t="shared" si="18"/>
        <v>5206.469999999999</v>
      </c>
      <c r="K307" s="19">
        <f t="shared" si="19"/>
        <v>6898.83</v>
      </c>
      <c r="L307" s="24">
        <v>0</v>
      </c>
      <c r="M307" s="31">
        <v>110.97</v>
      </c>
      <c r="V307" s="17"/>
      <c r="W307" s="17"/>
    </row>
    <row r="308" spans="1:23" s="16" customFormat="1" ht="14.25" customHeight="1">
      <c r="A308" s="30">
        <f>'до 150 кВт'!A308</f>
        <v>45059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329</v>
      </c>
      <c r="H308" s="19">
        <f t="shared" si="16"/>
        <v>3933.71</v>
      </c>
      <c r="I308" s="19">
        <f t="shared" si="17"/>
        <v>4415.95</v>
      </c>
      <c r="J308" s="19">
        <f t="shared" si="18"/>
        <v>5182.969999999999</v>
      </c>
      <c r="K308" s="19">
        <f t="shared" si="19"/>
        <v>6875.33</v>
      </c>
      <c r="L308" s="24">
        <v>0</v>
      </c>
      <c r="M308" s="31">
        <v>93.02</v>
      </c>
      <c r="V308" s="17"/>
      <c r="W308" s="17"/>
    </row>
    <row r="309" spans="1:23" s="16" customFormat="1" ht="14.25" customHeight="1">
      <c r="A309" s="30">
        <f>'до 150 кВт'!A309</f>
        <v>45059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329</v>
      </c>
      <c r="H309" s="19">
        <f t="shared" si="16"/>
        <v>3908.9300000000003</v>
      </c>
      <c r="I309" s="19">
        <f t="shared" si="17"/>
        <v>4391.17</v>
      </c>
      <c r="J309" s="19">
        <f t="shared" si="18"/>
        <v>5158.1900000000005</v>
      </c>
      <c r="K309" s="19">
        <f t="shared" si="19"/>
        <v>6850.55</v>
      </c>
      <c r="L309" s="24">
        <v>0</v>
      </c>
      <c r="M309" s="31">
        <v>93.14</v>
      </c>
      <c r="V309" s="17"/>
      <c r="W309" s="17"/>
    </row>
    <row r="310" spans="1:23" s="16" customFormat="1" ht="14.25" customHeight="1">
      <c r="A310" s="30">
        <f>'до 150 кВт'!A310</f>
        <v>45059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329</v>
      </c>
      <c r="H310" s="19">
        <f t="shared" si="16"/>
        <v>3945.88</v>
      </c>
      <c r="I310" s="19">
        <f t="shared" si="17"/>
        <v>4428.12</v>
      </c>
      <c r="J310" s="19">
        <f t="shared" si="18"/>
        <v>5195.139999999999</v>
      </c>
      <c r="K310" s="19">
        <f t="shared" si="19"/>
        <v>6887.5</v>
      </c>
      <c r="L310" s="24">
        <v>0</v>
      </c>
      <c r="M310" s="31">
        <v>89.44</v>
      </c>
      <c r="V310" s="17"/>
      <c r="W310" s="17"/>
    </row>
    <row r="311" spans="1:23" s="16" customFormat="1" ht="14.25" customHeight="1">
      <c r="A311" s="30">
        <f>'до 150 кВт'!A311</f>
        <v>45059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329</v>
      </c>
      <c r="H311" s="19">
        <f t="shared" si="16"/>
        <v>3945.3999999999996</v>
      </c>
      <c r="I311" s="19">
        <f t="shared" si="17"/>
        <v>4427.639999999999</v>
      </c>
      <c r="J311" s="19">
        <f t="shared" si="18"/>
        <v>5194.66</v>
      </c>
      <c r="K311" s="19">
        <f t="shared" si="19"/>
        <v>6887.02</v>
      </c>
      <c r="L311" s="24">
        <v>0</v>
      </c>
      <c r="M311" s="31">
        <v>72.38</v>
      </c>
      <c r="V311" s="17"/>
      <c r="W311" s="17"/>
    </row>
    <row r="312" spans="1:23" s="16" customFormat="1" ht="14.25" customHeight="1">
      <c r="A312" s="30">
        <f>'до 150 кВт'!A312</f>
        <v>45059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329</v>
      </c>
      <c r="H312" s="19">
        <f t="shared" si="16"/>
        <v>3930.5</v>
      </c>
      <c r="I312" s="19">
        <f t="shared" si="17"/>
        <v>4412.74</v>
      </c>
      <c r="J312" s="19">
        <f t="shared" si="18"/>
        <v>5179.76</v>
      </c>
      <c r="K312" s="19">
        <f t="shared" si="19"/>
        <v>6872.12</v>
      </c>
      <c r="L312" s="24">
        <v>0</v>
      </c>
      <c r="M312" s="31">
        <v>37.31</v>
      </c>
      <c r="V312" s="17"/>
      <c r="W312" s="17"/>
    </row>
    <row r="313" spans="1:23" s="16" customFormat="1" ht="14.25" customHeight="1">
      <c r="A313" s="30">
        <f>'до 150 кВт'!A313</f>
        <v>45059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329</v>
      </c>
      <c r="H313" s="19">
        <f t="shared" si="16"/>
        <v>3928.62</v>
      </c>
      <c r="I313" s="19">
        <f t="shared" si="17"/>
        <v>4410.860000000001</v>
      </c>
      <c r="J313" s="19">
        <f t="shared" si="18"/>
        <v>5177.88</v>
      </c>
      <c r="K313" s="19">
        <f t="shared" si="19"/>
        <v>6870.24</v>
      </c>
      <c r="L313" s="24">
        <v>0</v>
      </c>
      <c r="M313" s="31">
        <v>26.05</v>
      </c>
      <c r="V313" s="17"/>
      <c r="W313" s="17"/>
    </row>
    <row r="314" spans="1:23" s="16" customFormat="1" ht="14.25" customHeight="1">
      <c r="A314" s="30">
        <f>'до 150 кВт'!A314</f>
        <v>45059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329</v>
      </c>
      <c r="H314" s="19">
        <f t="shared" si="16"/>
        <v>3921.6899999999996</v>
      </c>
      <c r="I314" s="19">
        <f t="shared" si="17"/>
        <v>4403.93</v>
      </c>
      <c r="J314" s="19">
        <f t="shared" si="18"/>
        <v>5170.95</v>
      </c>
      <c r="K314" s="19">
        <f t="shared" si="19"/>
        <v>6863.3099999999995</v>
      </c>
      <c r="L314" s="24">
        <v>0</v>
      </c>
      <c r="M314" s="31">
        <v>9.5</v>
      </c>
      <c r="V314" s="17"/>
      <c r="W314" s="17"/>
    </row>
    <row r="315" spans="1:23" s="16" customFormat="1" ht="14.25" customHeight="1">
      <c r="A315" s="30">
        <f>'до 150 кВт'!A315</f>
        <v>45059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329</v>
      </c>
      <c r="H315" s="19">
        <f t="shared" si="16"/>
        <v>3906.6000000000004</v>
      </c>
      <c r="I315" s="19">
        <f t="shared" si="17"/>
        <v>4388.84</v>
      </c>
      <c r="J315" s="19">
        <f t="shared" si="18"/>
        <v>5155.860000000001</v>
      </c>
      <c r="K315" s="19">
        <f t="shared" si="19"/>
        <v>6848.22</v>
      </c>
      <c r="L315" s="24">
        <v>7.94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45059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329</v>
      </c>
      <c r="H316" s="19">
        <f t="shared" si="16"/>
        <v>3938.5</v>
      </c>
      <c r="I316" s="19">
        <f t="shared" si="17"/>
        <v>4420.74</v>
      </c>
      <c r="J316" s="19">
        <f t="shared" si="18"/>
        <v>5187.76</v>
      </c>
      <c r="K316" s="19">
        <f t="shared" si="19"/>
        <v>6880.12</v>
      </c>
      <c r="L316" s="24">
        <v>0</v>
      </c>
      <c r="M316" s="31">
        <v>31.13</v>
      </c>
      <c r="V316" s="17"/>
      <c r="W316" s="17"/>
    </row>
    <row r="317" spans="1:23" s="16" customFormat="1" ht="14.25" customHeight="1">
      <c r="A317" s="30">
        <f>'до 150 кВт'!A317</f>
        <v>45059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329</v>
      </c>
      <c r="H317" s="19">
        <f t="shared" si="16"/>
        <v>3955.8599999999997</v>
      </c>
      <c r="I317" s="19">
        <f t="shared" si="17"/>
        <v>4438.1</v>
      </c>
      <c r="J317" s="19">
        <f t="shared" si="18"/>
        <v>5205.12</v>
      </c>
      <c r="K317" s="19">
        <f t="shared" si="19"/>
        <v>6897.48</v>
      </c>
      <c r="L317" s="24">
        <v>0</v>
      </c>
      <c r="M317" s="31">
        <v>55.56</v>
      </c>
      <c r="V317" s="17"/>
      <c r="W317" s="17"/>
    </row>
    <row r="318" spans="1:23" s="16" customFormat="1" ht="14.25" customHeight="1">
      <c r="A318" s="30">
        <f>'до 150 кВт'!A318</f>
        <v>45059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329</v>
      </c>
      <c r="H318" s="19">
        <f t="shared" si="16"/>
        <v>3971.33</v>
      </c>
      <c r="I318" s="19">
        <f t="shared" si="17"/>
        <v>4453.57</v>
      </c>
      <c r="J318" s="19">
        <f t="shared" si="18"/>
        <v>5220.59</v>
      </c>
      <c r="K318" s="19">
        <f t="shared" si="19"/>
        <v>6912.95</v>
      </c>
      <c r="L318" s="24">
        <v>0</v>
      </c>
      <c r="M318" s="31">
        <v>34.4</v>
      </c>
      <c r="V318" s="17"/>
      <c r="W318" s="17"/>
    </row>
    <row r="319" spans="1:23" s="16" customFormat="1" ht="14.25" customHeight="1">
      <c r="A319" s="30">
        <f>'до 150 кВт'!A319</f>
        <v>45059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329</v>
      </c>
      <c r="H319" s="19">
        <f t="shared" si="16"/>
        <v>3889.4300000000003</v>
      </c>
      <c r="I319" s="19">
        <f t="shared" si="17"/>
        <v>4371.67</v>
      </c>
      <c r="J319" s="19">
        <f t="shared" si="18"/>
        <v>5138.6900000000005</v>
      </c>
      <c r="K319" s="19">
        <f t="shared" si="19"/>
        <v>6831.05</v>
      </c>
      <c r="L319" s="24">
        <v>0</v>
      </c>
      <c r="M319" s="31">
        <v>65.77</v>
      </c>
      <c r="V319" s="17"/>
      <c r="W319" s="17"/>
    </row>
    <row r="320" spans="1:23" s="16" customFormat="1" ht="14.25" customHeight="1">
      <c r="A320" s="30">
        <f>'до 150 кВт'!A320</f>
        <v>45059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329</v>
      </c>
      <c r="H320" s="19">
        <f t="shared" si="16"/>
        <v>3843.3999999999996</v>
      </c>
      <c r="I320" s="19">
        <f t="shared" si="17"/>
        <v>4325.639999999999</v>
      </c>
      <c r="J320" s="19">
        <f t="shared" si="18"/>
        <v>5092.66</v>
      </c>
      <c r="K320" s="19">
        <f t="shared" si="19"/>
        <v>6785.02</v>
      </c>
      <c r="L320" s="24">
        <v>0</v>
      </c>
      <c r="M320" s="31">
        <v>855.35</v>
      </c>
      <c r="V320" s="17"/>
      <c r="W320" s="17"/>
    </row>
    <row r="321" spans="1:23" s="16" customFormat="1" ht="14.25" customHeight="1">
      <c r="A321" s="30">
        <f>'до 150 кВт'!A321</f>
        <v>45060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329</v>
      </c>
      <c r="H321" s="19">
        <f t="shared" si="16"/>
        <v>3296.6899999999996</v>
      </c>
      <c r="I321" s="19">
        <f t="shared" si="17"/>
        <v>3778.93</v>
      </c>
      <c r="J321" s="19">
        <f t="shared" si="18"/>
        <v>4545.95</v>
      </c>
      <c r="K321" s="19">
        <f t="shared" si="19"/>
        <v>6238.3099999999995</v>
      </c>
      <c r="L321" s="24">
        <v>0</v>
      </c>
      <c r="M321" s="31">
        <v>221.02</v>
      </c>
      <c r="V321" s="17"/>
      <c r="W321" s="17"/>
    </row>
    <row r="322" spans="1:23" s="16" customFormat="1" ht="14.25" customHeight="1">
      <c r="A322" s="30">
        <f>'до 150 кВт'!A322</f>
        <v>45060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329</v>
      </c>
      <c r="H322" s="19">
        <f t="shared" si="16"/>
        <v>3209.99</v>
      </c>
      <c r="I322" s="19">
        <f t="shared" si="17"/>
        <v>3692.23</v>
      </c>
      <c r="J322" s="19">
        <f t="shared" si="18"/>
        <v>4459.25</v>
      </c>
      <c r="K322" s="19">
        <f t="shared" si="19"/>
        <v>6151.610000000001</v>
      </c>
      <c r="L322" s="24">
        <v>0</v>
      </c>
      <c r="M322" s="31">
        <v>217.66</v>
      </c>
      <c r="V322" s="17"/>
      <c r="W322" s="17"/>
    </row>
    <row r="323" spans="1:23" s="16" customFormat="1" ht="14.25" customHeight="1">
      <c r="A323" s="30">
        <f>'до 150 кВт'!A323</f>
        <v>45060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329</v>
      </c>
      <c r="H323" s="19">
        <f t="shared" si="16"/>
        <v>3152.88</v>
      </c>
      <c r="I323" s="19">
        <f t="shared" si="17"/>
        <v>3635.12</v>
      </c>
      <c r="J323" s="19">
        <f t="shared" si="18"/>
        <v>4402.139999999999</v>
      </c>
      <c r="K323" s="19">
        <f t="shared" si="19"/>
        <v>6094.5</v>
      </c>
      <c r="L323" s="24">
        <v>0</v>
      </c>
      <c r="M323" s="31">
        <v>238.03</v>
      </c>
      <c r="V323" s="17"/>
      <c r="W323" s="17"/>
    </row>
    <row r="324" spans="1:23" s="16" customFormat="1" ht="14.25" customHeight="1">
      <c r="A324" s="30">
        <f>'до 150 кВт'!A324</f>
        <v>45060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329</v>
      </c>
      <c r="H324" s="19">
        <f t="shared" si="16"/>
        <v>3154.74</v>
      </c>
      <c r="I324" s="19">
        <f t="shared" si="17"/>
        <v>3636.98</v>
      </c>
      <c r="J324" s="19">
        <f t="shared" si="18"/>
        <v>4404</v>
      </c>
      <c r="K324" s="19">
        <f t="shared" si="19"/>
        <v>6096.360000000001</v>
      </c>
      <c r="L324" s="24">
        <v>0</v>
      </c>
      <c r="M324" s="31">
        <v>187.18</v>
      </c>
      <c r="V324" s="17"/>
      <c r="W324" s="17"/>
    </row>
    <row r="325" spans="1:23" s="16" customFormat="1" ht="14.25" customHeight="1">
      <c r="A325" s="30">
        <f>'до 150 кВт'!A325</f>
        <v>45060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329</v>
      </c>
      <c r="H325" s="19">
        <f t="shared" si="16"/>
        <v>3178.6</v>
      </c>
      <c r="I325" s="19">
        <f t="shared" si="17"/>
        <v>3660.84</v>
      </c>
      <c r="J325" s="19">
        <f t="shared" si="18"/>
        <v>4427.86</v>
      </c>
      <c r="K325" s="19">
        <f t="shared" si="19"/>
        <v>6120.22</v>
      </c>
      <c r="L325" s="24">
        <v>11.78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45060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329</v>
      </c>
      <c r="H326" s="19">
        <f t="shared" si="16"/>
        <v>3335.23</v>
      </c>
      <c r="I326" s="19">
        <f t="shared" si="17"/>
        <v>3817.4700000000003</v>
      </c>
      <c r="J326" s="19">
        <f t="shared" si="18"/>
        <v>4584.49</v>
      </c>
      <c r="K326" s="19">
        <f t="shared" si="19"/>
        <v>6276.85</v>
      </c>
      <c r="L326" s="24">
        <v>110.71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45060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329</v>
      </c>
      <c r="H327" s="19">
        <f t="shared" si="16"/>
        <v>3644.1400000000003</v>
      </c>
      <c r="I327" s="19">
        <f t="shared" si="17"/>
        <v>4126.38</v>
      </c>
      <c r="J327" s="19">
        <f t="shared" si="18"/>
        <v>4893.4</v>
      </c>
      <c r="K327" s="19">
        <f t="shared" si="19"/>
        <v>6585.76</v>
      </c>
      <c r="L327" s="24">
        <v>44.45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45060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329</v>
      </c>
      <c r="H328" s="19">
        <f t="shared" si="16"/>
        <v>3824.83</v>
      </c>
      <c r="I328" s="19">
        <f t="shared" si="17"/>
        <v>4307.07</v>
      </c>
      <c r="J328" s="19">
        <f t="shared" si="18"/>
        <v>5074.09</v>
      </c>
      <c r="K328" s="19">
        <f t="shared" si="19"/>
        <v>6766.45</v>
      </c>
      <c r="L328" s="24">
        <v>0</v>
      </c>
      <c r="M328" s="31">
        <v>31.06</v>
      </c>
      <c r="V328" s="17"/>
      <c r="W328" s="17"/>
    </row>
    <row r="329" spans="1:23" s="16" customFormat="1" ht="14.25" customHeight="1">
      <c r="A329" s="30">
        <f>'до 150 кВт'!A329</f>
        <v>45060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329</v>
      </c>
      <c r="H329" s="19">
        <f t="shared" si="16"/>
        <v>3857.66</v>
      </c>
      <c r="I329" s="19">
        <f t="shared" si="17"/>
        <v>4339.9</v>
      </c>
      <c r="J329" s="19">
        <f t="shared" si="18"/>
        <v>5106.92</v>
      </c>
      <c r="K329" s="19">
        <f t="shared" si="19"/>
        <v>6799.28</v>
      </c>
      <c r="L329" s="24">
        <v>0</v>
      </c>
      <c r="M329" s="31">
        <v>30.65</v>
      </c>
      <c r="V329" s="17"/>
      <c r="W329" s="17"/>
    </row>
    <row r="330" spans="1:23" s="16" customFormat="1" ht="14.25" customHeight="1">
      <c r="A330" s="30">
        <f>'до 150 кВт'!A330</f>
        <v>45060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329</v>
      </c>
      <c r="H330" s="19">
        <f aca="true" t="shared" si="20" ref="H330:H393">SUM($C330,$G330,$R$5,$R$6)</f>
        <v>3862.8</v>
      </c>
      <c r="I330" s="19">
        <f aca="true" t="shared" si="21" ref="I330:I393">SUM($C330,$G330,$S$5,$S$6)</f>
        <v>4345.04</v>
      </c>
      <c r="J330" s="19">
        <f aca="true" t="shared" si="22" ref="J330:J393">SUM($C330,$G330,$T$5,$T$6)</f>
        <v>5112.0599999999995</v>
      </c>
      <c r="K330" s="19">
        <f aca="true" t="shared" si="23" ref="K330:K393">SUM($C330,$G330,$U$5,$U$6)</f>
        <v>6804.42</v>
      </c>
      <c r="L330" s="24">
        <v>0</v>
      </c>
      <c r="M330" s="31">
        <v>66.63</v>
      </c>
      <c r="V330" s="17"/>
      <c r="W330" s="17"/>
    </row>
    <row r="331" spans="1:23" s="16" customFormat="1" ht="14.25" customHeight="1">
      <c r="A331" s="30">
        <f>'до 150 кВт'!A331</f>
        <v>45060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329</v>
      </c>
      <c r="H331" s="19">
        <f t="shared" si="20"/>
        <v>3864.55</v>
      </c>
      <c r="I331" s="19">
        <f t="shared" si="21"/>
        <v>4346.79</v>
      </c>
      <c r="J331" s="19">
        <f t="shared" si="22"/>
        <v>5113.8099999999995</v>
      </c>
      <c r="K331" s="19">
        <f t="shared" si="23"/>
        <v>6806.17</v>
      </c>
      <c r="L331" s="24">
        <v>0</v>
      </c>
      <c r="M331" s="31">
        <v>125.08</v>
      </c>
      <c r="V331" s="17"/>
      <c r="W331" s="17"/>
    </row>
    <row r="332" spans="1:23" s="16" customFormat="1" ht="14.25" customHeight="1">
      <c r="A332" s="30">
        <f>'до 150 кВт'!A332</f>
        <v>45060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329</v>
      </c>
      <c r="H332" s="19">
        <f t="shared" si="20"/>
        <v>3858.13</v>
      </c>
      <c r="I332" s="19">
        <f t="shared" si="21"/>
        <v>4340.37</v>
      </c>
      <c r="J332" s="19">
        <f t="shared" si="22"/>
        <v>5107.389999999999</v>
      </c>
      <c r="K332" s="19">
        <f t="shared" si="23"/>
        <v>6799.75</v>
      </c>
      <c r="L332" s="24">
        <v>0</v>
      </c>
      <c r="M332" s="31">
        <v>48.91</v>
      </c>
      <c r="V332" s="17"/>
      <c r="W332" s="17"/>
    </row>
    <row r="333" spans="1:23" s="16" customFormat="1" ht="14.25" customHeight="1">
      <c r="A333" s="30">
        <f>'до 150 кВт'!A333</f>
        <v>45060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329</v>
      </c>
      <c r="H333" s="19">
        <f t="shared" si="20"/>
        <v>3846.76</v>
      </c>
      <c r="I333" s="19">
        <f t="shared" si="21"/>
        <v>4329</v>
      </c>
      <c r="J333" s="19">
        <f t="shared" si="22"/>
        <v>5096.02</v>
      </c>
      <c r="K333" s="19">
        <f t="shared" si="23"/>
        <v>6788.38</v>
      </c>
      <c r="L333" s="24">
        <v>0</v>
      </c>
      <c r="M333" s="31">
        <v>43.27</v>
      </c>
      <c r="V333" s="17"/>
      <c r="W333" s="17"/>
    </row>
    <row r="334" spans="1:23" s="16" customFormat="1" ht="14.25" customHeight="1">
      <c r="A334" s="30">
        <f>'до 150 кВт'!A334</f>
        <v>45060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329</v>
      </c>
      <c r="H334" s="19">
        <f t="shared" si="20"/>
        <v>3850.3</v>
      </c>
      <c r="I334" s="19">
        <f t="shared" si="21"/>
        <v>4332.54</v>
      </c>
      <c r="J334" s="19">
        <f t="shared" si="22"/>
        <v>5099.5599999999995</v>
      </c>
      <c r="K334" s="19">
        <f t="shared" si="23"/>
        <v>6791.92</v>
      </c>
      <c r="L334" s="24">
        <v>0</v>
      </c>
      <c r="M334" s="31">
        <v>45.05</v>
      </c>
      <c r="V334" s="17"/>
      <c r="W334" s="17"/>
    </row>
    <row r="335" spans="1:23" s="16" customFormat="1" ht="14.25" customHeight="1">
      <c r="A335" s="30">
        <f>'до 150 кВт'!A335</f>
        <v>45060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329</v>
      </c>
      <c r="H335" s="19">
        <f t="shared" si="20"/>
        <v>3849.79</v>
      </c>
      <c r="I335" s="19">
        <f t="shared" si="21"/>
        <v>4332.03</v>
      </c>
      <c r="J335" s="19">
        <f t="shared" si="22"/>
        <v>5099.049999999999</v>
      </c>
      <c r="K335" s="19">
        <f t="shared" si="23"/>
        <v>6791.41</v>
      </c>
      <c r="L335" s="24">
        <v>0</v>
      </c>
      <c r="M335" s="31">
        <v>19.83</v>
      </c>
      <c r="V335" s="17"/>
      <c r="W335" s="17"/>
    </row>
    <row r="336" spans="1:23" s="16" customFormat="1" ht="14.25" customHeight="1">
      <c r="A336" s="30">
        <f>'до 150 кВт'!A336</f>
        <v>45060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329</v>
      </c>
      <c r="H336" s="19">
        <f t="shared" si="20"/>
        <v>3846.3500000000004</v>
      </c>
      <c r="I336" s="19">
        <f t="shared" si="21"/>
        <v>4328.59</v>
      </c>
      <c r="J336" s="19">
        <f t="shared" si="22"/>
        <v>5095.610000000001</v>
      </c>
      <c r="K336" s="19">
        <f t="shared" si="23"/>
        <v>6787.97</v>
      </c>
      <c r="L336" s="24">
        <v>0</v>
      </c>
      <c r="M336" s="31">
        <v>8.2</v>
      </c>
      <c r="V336" s="17"/>
      <c r="W336" s="17"/>
    </row>
    <row r="337" spans="1:23" s="16" customFormat="1" ht="14.25" customHeight="1">
      <c r="A337" s="30">
        <f>'до 150 кВт'!A337</f>
        <v>45060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329</v>
      </c>
      <c r="H337" s="19">
        <f t="shared" si="20"/>
        <v>3834.09</v>
      </c>
      <c r="I337" s="19">
        <f t="shared" si="21"/>
        <v>4316.33</v>
      </c>
      <c r="J337" s="19">
        <f t="shared" si="22"/>
        <v>5083.35</v>
      </c>
      <c r="K337" s="19">
        <f t="shared" si="23"/>
        <v>6775.71</v>
      </c>
      <c r="L337" s="24">
        <v>1.81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45060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329</v>
      </c>
      <c r="H338" s="19">
        <f t="shared" si="20"/>
        <v>3850.25</v>
      </c>
      <c r="I338" s="19">
        <f t="shared" si="21"/>
        <v>4332.49</v>
      </c>
      <c r="J338" s="19">
        <f t="shared" si="22"/>
        <v>5099.51</v>
      </c>
      <c r="K338" s="19">
        <f t="shared" si="23"/>
        <v>6791.87</v>
      </c>
      <c r="L338" s="24">
        <v>0</v>
      </c>
      <c r="M338" s="31">
        <v>18.07</v>
      </c>
      <c r="V338" s="17"/>
      <c r="W338" s="17"/>
    </row>
    <row r="339" spans="1:23" s="16" customFormat="1" ht="14.25" customHeight="1">
      <c r="A339" s="30">
        <f>'до 150 кВт'!A339</f>
        <v>45060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329</v>
      </c>
      <c r="H339" s="19">
        <f t="shared" si="20"/>
        <v>3825.83</v>
      </c>
      <c r="I339" s="19">
        <f t="shared" si="21"/>
        <v>4308.07</v>
      </c>
      <c r="J339" s="19">
        <f t="shared" si="22"/>
        <v>5075.09</v>
      </c>
      <c r="K339" s="19">
        <f t="shared" si="23"/>
        <v>6767.45</v>
      </c>
      <c r="L339" s="24">
        <v>83.22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45060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329</v>
      </c>
      <c r="H340" s="19">
        <f t="shared" si="20"/>
        <v>3836.62</v>
      </c>
      <c r="I340" s="19">
        <f t="shared" si="21"/>
        <v>4318.86</v>
      </c>
      <c r="J340" s="19">
        <f t="shared" si="22"/>
        <v>5085.879999999999</v>
      </c>
      <c r="K340" s="19">
        <f t="shared" si="23"/>
        <v>6778.24</v>
      </c>
      <c r="L340" s="24">
        <v>40.19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45060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329</v>
      </c>
      <c r="H341" s="19">
        <f t="shared" si="20"/>
        <v>3845.58</v>
      </c>
      <c r="I341" s="19">
        <f t="shared" si="21"/>
        <v>4327.82</v>
      </c>
      <c r="J341" s="19">
        <f t="shared" si="22"/>
        <v>5094.84</v>
      </c>
      <c r="K341" s="19">
        <f t="shared" si="23"/>
        <v>6787.2</v>
      </c>
      <c r="L341" s="24">
        <v>0</v>
      </c>
      <c r="M341" s="31">
        <v>15.96</v>
      </c>
      <c r="V341" s="17"/>
      <c r="W341" s="17"/>
    </row>
    <row r="342" spans="1:23" s="16" customFormat="1" ht="14.25" customHeight="1">
      <c r="A342" s="30">
        <f>'до 150 кВт'!A342</f>
        <v>45060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329</v>
      </c>
      <c r="H342" s="19">
        <f t="shared" si="20"/>
        <v>3846.79</v>
      </c>
      <c r="I342" s="19">
        <f t="shared" si="21"/>
        <v>4329.03</v>
      </c>
      <c r="J342" s="19">
        <f t="shared" si="22"/>
        <v>5096.049999999999</v>
      </c>
      <c r="K342" s="19">
        <f t="shared" si="23"/>
        <v>6788.41</v>
      </c>
      <c r="L342" s="24">
        <v>0</v>
      </c>
      <c r="M342" s="31">
        <v>83.96</v>
      </c>
      <c r="V342" s="17"/>
      <c r="W342" s="17"/>
    </row>
    <row r="343" spans="1:23" s="16" customFormat="1" ht="14.25" customHeight="1">
      <c r="A343" s="30">
        <f>'до 150 кВт'!A343</f>
        <v>45060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329</v>
      </c>
      <c r="H343" s="19">
        <f t="shared" si="20"/>
        <v>3802.71</v>
      </c>
      <c r="I343" s="19">
        <f t="shared" si="21"/>
        <v>4284.95</v>
      </c>
      <c r="J343" s="19">
        <f t="shared" si="22"/>
        <v>5051.969999999999</v>
      </c>
      <c r="K343" s="19">
        <f t="shared" si="23"/>
        <v>6744.33</v>
      </c>
      <c r="L343" s="24">
        <v>0</v>
      </c>
      <c r="M343" s="31">
        <v>784.05</v>
      </c>
      <c r="V343" s="17"/>
      <c r="W343" s="17"/>
    </row>
    <row r="344" spans="1:23" s="16" customFormat="1" ht="14.25" customHeight="1">
      <c r="A344" s="30">
        <f>'до 150 кВт'!A344</f>
        <v>45060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329</v>
      </c>
      <c r="H344" s="19">
        <f t="shared" si="20"/>
        <v>3292.17</v>
      </c>
      <c r="I344" s="19">
        <f t="shared" si="21"/>
        <v>3774.41</v>
      </c>
      <c r="J344" s="19">
        <f t="shared" si="22"/>
        <v>4541.43</v>
      </c>
      <c r="K344" s="19">
        <f t="shared" si="23"/>
        <v>6233.79</v>
      </c>
      <c r="L344" s="24">
        <v>0</v>
      </c>
      <c r="M344" s="31">
        <v>431.9</v>
      </c>
      <c r="V344" s="17"/>
      <c r="W344" s="17"/>
    </row>
    <row r="345" spans="1:23" s="16" customFormat="1" ht="14.25" customHeight="1">
      <c r="A345" s="30">
        <f>'до 150 кВт'!A345</f>
        <v>45061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329</v>
      </c>
      <c r="H345" s="19">
        <f t="shared" si="20"/>
        <v>3072.54</v>
      </c>
      <c r="I345" s="19">
        <f t="shared" si="21"/>
        <v>3554.7799999999997</v>
      </c>
      <c r="J345" s="19">
        <f t="shared" si="22"/>
        <v>4321.8</v>
      </c>
      <c r="K345" s="19">
        <f t="shared" si="23"/>
        <v>6014.16</v>
      </c>
      <c r="L345" s="24">
        <v>0</v>
      </c>
      <c r="M345" s="31">
        <v>183.94</v>
      </c>
      <c r="V345" s="17"/>
      <c r="W345" s="17"/>
    </row>
    <row r="346" spans="1:23" s="16" customFormat="1" ht="14.25" customHeight="1">
      <c r="A346" s="30">
        <f>'до 150 кВт'!A346</f>
        <v>45061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329</v>
      </c>
      <c r="H346" s="19">
        <f t="shared" si="20"/>
        <v>2937.2799999999997</v>
      </c>
      <c r="I346" s="19">
        <f t="shared" si="21"/>
        <v>3419.52</v>
      </c>
      <c r="J346" s="19">
        <f t="shared" si="22"/>
        <v>4186.54</v>
      </c>
      <c r="K346" s="19">
        <f t="shared" si="23"/>
        <v>5878.9</v>
      </c>
      <c r="L346" s="24">
        <v>0</v>
      </c>
      <c r="M346" s="31">
        <v>130.54</v>
      </c>
      <c r="V346" s="17"/>
      <c r="W346" s="17"/>
    </row>
    <row r="347" spans="1:23" s="16" customFormat="1" ht="14.25" customHeight="1">
      <c r="A347" s="30">
        <f>'до 150 кВт'!A347</f>
        <v>45061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329</v>
      </c>
      <c r="H347" s="19">
        <f t="shared" si="20"/>
        <v>2910.98</v>
      </c>
      <c r="I347" s="19">
        <f t="shared" si="21"/>
        <v>3393.2200000000003</v>
      </c>
      <c r="J347" s="19">
        <f t="shared" si="22"/>
        <v>4160.24</v>
      </c>
      <c r="K347" s="19">
        <f t="shared" si="23"/>
        <v>5852.6</v>
      </c>
      <c r="L347" s="24">
        <v>0</v>
      </c>
      <c r="M347" s="31">
        <v>160.27</v>
      </c>
      <c r="V347" s="17"/>
      <c r="W347" s="17"/>
    </row>
    <row r="348" spans="1:23" s="16" customFormat="1" ht="14.25" customHeight="1">
      <c r="A348" s="30">
        <f>'до 150 кВт'!A348</f>
        <v>45061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329</v>
      </c>
      <c r="H348" s="19">
        <f t="shared" si="20"/>
        <v>2913.88</v>
      </c>
      <c r="I348" s="19">
        <f t="shared" si="21"/>
        <v>3396.12</v>
      </c>
      <c r="J348" s="19">
        <f t="shared" si="22"/>
        <v>4163.139999999999</v>
      </c>
      <c r="K348" s="19">
        <f t="shared" si="23"/>
        <v>5855.5</v>
      </c>
      <c r="L348" s="24">
        <v>0</v>
      </c>
      <c r="M348" s="31">
        <v>46.03</v>
      </c>
      <c r="V348" s="17"/>
      <c r="W348" s="17"/>
    </row>
    <row r="349" spans="1:23" s="16" customFormat="1" ht="14.25" customHeight="1">
      <c r="A349" s="30">
        <f>'до 150 кВт'!A349</f>
        <v>45061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329</v>
      </c>
      <c r="H349" s="19">
        <f t="shared" si="20"/>
        <v>2935.87</v>
      </c>
      <c r="I349" s="19">
        <f t="shared" si="21"/>
        <v>3418.1099999999997</v>
      </c>
      <c r="J349" s="19">
        <f t="shared" si="22"/>
        <v>4185.13</v>
      </c>
      <c r="K349" s="19">
        <f t="shared" si="23"/>
        <v>5877.49</v>
      </c>
      <c r="L349" s="24">
        <v>0</v>
      </c>
      <c r="M349" s="31">
        <v>21.05</v>
      </c>
      <c r="V349" s="17"/>
      <c r="W349" s="17"/>
    </row>
    <row r="350" spans="1:23" s="16" customFormat="1" ht="14.25" customHeight="1">
      <c r="A350" s="30">
        <f>'до 150 кВт'!A350</f>
        <v>45061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329</v>
      </c>
      <c r="H350" s="19">
        <f t="shared" si="20"/>
        <v>3153.71</v>
      </c>
      <c r="I350" s="19">
        <f t="shared" si="21"/>
        <v>3635.95</v>
      </c>
      <c r="J350" s="19">
        <f t="shared" si="22"/>
        <v>4402.969999999999</v>
      </c>
      <c r="K350" s="19">
        <f t="shared" si="23"/>
        <v>6095.33</v>
      </c>
      <c r="L350" s="24">
        <v>70.17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45061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329</v>
      </c>
      <c r="H351" s="19">
        <f t="shared" si="20"/>
        <v>3282.99</v>
      </c>
      <c r="I351" s="19">
        <f t="shared" si="21"/>
        <v>3765.23</v>
      </c>
      <c r="J351" s="19">
        <f t="shared" si="22"/>
        <v>4532.25</v>
      </c>
      <c r="K351" s="19">
        <f t="shared" si="23"/>
        <v>6224.610000000001</v>
      </c>
      <c r="L351" s="24">
        <v>295.82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45061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329</v>
      </c>
      <c r="H352" s="19">
        <f t="shared" si="20"/>
        <v>3693.54</v>
      </c>
      <c r="I352" s="19">
        <f t="shared" si="21"/>
        <v>4175.78</v>
      </c>
      <c r="J352" s="19">
        <f t="shared" si="22"/>
        <v>4942.799999999999</v>
      </c>
      <c r="K352" s="19">
        <f t="shared" si="23"/>
        <v>6635.16</v>
      </c>
      <c r="L352" s="24">
        <v>0</v>
      </c>
      <c r="M352" s="31">
        <v>4.22</v>
      </c>
      <c r="V352" s="17"/>
      <c r="W352" s="17"/>
    </row>
    <row r="353" spans="1:23" s="16" customFormat="1" ht="14.25" customHeight="1">
      <c r="A353" s="30">
        <f>'до 150 кВт'!A353</f>
        <v>45061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329</v>
      </c>
      <c r="H353" s="19">
        <f t="shared" si="20"/>
        <v>3832.51</v>
      </c>
      <c r="I353" s="19">
        <f t="shared" si="21"/>
        <v>4314.75</v>
      </c>
      <c r="J353" s="19">
        <f t="shared" si="22"/>
        <v>5081.77</v>
      </c>
      <c r="K353" s="19">
        <f t="shared" si="23"/>
        <v>6774.13</v>
      </c>
      <c r="L353" s="24">
        <v>0</v>
      </c>
      <c r="M353" s="31">
        <v>98.13</v>
      </c>
      <c r="V353" s="17"/>
      <c r="W353" s="17"/>
    </row>
    <row r="354" spans="1:23" s="16" customFormat="1" ht="14.25" customHeight="1">
      <c r="A354" s="30">
        <f>'до 150 кВт'!A354</f>
        <v>45061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329</v>
      </c>
      <c r="H354" s="19">
        <f t="shared" si="20"/>
        <v>3832.9399999999996</v>
      </c>
      <c r="I354" s="19">
        <f t="shared" si="21"/>
        <v>4315.18</v>
      </c>
      <c r="J354" s="19">
        <f t="shared" si="22"/>
        <v>5082.2</v>
      </c>
      <c r="K354" s="19">
        <f t="shared" si="23"/>
        <v>6774.5599999999995</v>
      </c>
      <c r="L354" s="24">
        <v>0</v>
      </c>
      <c r="M354" s="31">
        <v>10.49</v>
      </c>
      <c r="V354" s="17"/>
      <c r="W354" s="17"/>
    </row>
    <row r="355" spans="1:23" s="16" customFormat="1" ht="14.25" customHeight="1">
      <c r="A355" s="30">
        <f>'до 150 кВт'!A355</f>
        <v>45061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329</v>
      </c>
      <c r="H355" s="19">
        <f t="shared" si="20"/>
        <v>3836.1899999999996</v>
      </c>
      <c r="I355" s="19">
        <f t="shared" si="21"/>
        <v>4318.43</v>
      </c>
      <c r="J355" s="19">
        <f t="shared" si="22"/>
        <v>5085.45</v>
      </c>
      <c r="K355" s="19">
        <f t="shared" si="23"/>
        <v>6777.8099999999995</v>
      </c>
      <c r="L355" s="24">
        <v>0</v>
      </c>
      <c r="M355" s="31">
        <v>107.96</v>
      </c>
      <c r="V355" s="17"/>
      <c r="W355" s="17"/>
    </row>
    <row r="356" spans="1:23" s="16" customFormat="1" ht="14.25" customHeight="1">
      <c r="A356" s="30">
        <f>'до 150 кВт'!A356</f>
        <v>45061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329</v>
      </c>
      <c r="H356" s="19">
        <f t="shared" si="20"/>
        <v>3834.6499999999996</v>
      </c>
      <c r="I356" s="19">
        <f t="shared" si="21"/>
        <v>4316.889999999999</v>
      </c>
      <c r="J356" s="19">
        <f t="shared" si="22"/>
        <v>5083.91</v>
      </c>
      <c r="K356" s="19">
        <f t="shared" si="23"/>
        <v>6776.27</v>
      </c>
      <c r="L356" s="24">
        <v>0</v>
      </c>
      <c r="M356" s="31">
        <v>114.48</v>
      </c>
      <c r="V356" s="17"/>
      <c r="W356" s="17"/>
    </row>
    <row r="357" spans="1:23" s="16" customFormat="1" ht="14.25" customHeight="1">
      <c r="A357" s="30">
        <f>'до 150 кВт'!A357</f>
        <v>45061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329</v>
      </c>
      <c r="H357" s="19">
        <f t="shared" si="20"/>
        <v>3829.7300000000005</v>
      </c>
      <c r="I357" s="19">
        <f t="shared" si="21"/>
        <v>4311.97</v>
      </c>
      <c r="J357" s="19">
        <f t="shared" si="22"/>
        <v>5078.99</v>
      </c>
      <c r="K357" s="19">
        <f t="shared" si="23"/>
        <v>6771.35</v>
      </c>
      <c r="L357" s="24">
        <v>0</v>
      </c>
      <c r="M357" s="31">
        <v>153.31</v>
      </c>
      <c r="V357" s="17"/>
      <c r="W357" s="17"/>
    </row>
    <row r="358" spans="1:23" s="16" customFormat="1" ht="14.25" customHeight="1">
      <c r="A358" s="30">
        <f>'до 150 кВт'!A358</f>
        <v>45061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329</v>
      </c>
      <c r="H358" s="19">
        <f t="shared" si="20"/>
        <v>3830.88</v>
      </c>
      <c r="I358" s="19">
        <f t="shared" si="21"/>
        <v>4313.12</v>
      </c>
      <c r="J358" s="19">
        <f t="shared" si="22"/>
        <v>5080.139999999999</v>
      </c>
      <c r="K358" s="19">
        <f t="shared" si="23"/>
        <v>6772.5</v>
      </c>
      <c r="L358" s="24">
        <v>0</v>
      </c>
      <c r="M358" s="31">
        <v>358.02</v>
      </c>
      <c r="V358" s="17"/>
      <c r="W358" s="17"/>
    </row>
    <row r="359" spans="1:23" s="16" customFormat="1" ht="14.25" customHeight="1">
      <c r="A359" s="30">
        <f>'до 150 кВт'!A359</f>
        <v>45061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329</v>
      </c>
      <c r="H359" s="19">
        <f t="shared" si="20"/>
        <v>3829.8199999999997</v>
      </c>
      <c r="I359" s="19">
        <f t="shared" si="21"/>
        <v>4312.0599999999995</v>
      </c>
      <c r="J359" s="19">
        <f t="shared" si="22"/>
        <v>5079.08</v>
      </c>
      <c r="K359" s="19">
        <f t="shared" si="23"/>
        <v>6771.4400000000005</v>
      </c>
      <c r="L359" s="24">
        <v>0</v>
      </c>
      <c r="M359" s="31">
        <v>717.1</v>
      </c>
      <c r="V359" s="17"/>
      <c r="W359" s="17"/>
    </row>
    <row r="360" spans="1:23" s="16" customFormat="1" ht="14.25" customHeight="1">
      <c r="A360" s="30">
        <f>'до 150 кВт'!A360</f>
        <v>45061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329</v>
      </c>
      <c r="H360" s="19">
        <f t="shared" si="20"/>
        <v>3829.5299999999997</v>
      </c>
      <c r="I360" s="19">
        <f t="shared" si="21"/>
        <v>4311.77</v>
      </c>
      <c r="J360" s="19">
        <f t="shared" si="22"/>
        <v>5078.79</v>
      </c>
      <c r="K360" s="19">
        <f t="shared" si="23"/>
        <v>6771.15</v>
      </c>
      <c r="L360" s="24">
        <v>0</v>
      </c>
      <c r="M360" s="31">
        <v>727.4</v>
      </c>
      <c r="V360" s="17"/>
      <c r="W360" s="17"/>
    </row>
    <row r="361" spans="1:23" s="16" customFormat="1" ht="14.25" customHeight="1">
      <c r="A361" s="30">
        <f>'до 150 кВт'!A361</f>
        <v>45061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329</v>
      </c>
      <c r="H361" s="19">
        <f t="shared" si="20"/>
        <v>3828.67</v>
      </c>
      <c r="I361" s="19">
        <f t="shared" si="21"/>
        <v>4310.91</v>
      </c>
      <c r="J361" s="19">
        <f t="shared" si="22"/>
        <v>5077.93</v>
      </c>
      <c r="K361" s="19">
        <f t="shared" si="23"/>
        <v>6770.29</v>
      </c>
      <c r="L361" s="24">
        <v>0</v>
      </c>
      <c r="M361" s="31">
        <v>839.45</v>
      </c>
      <c r="V361" s="17"/>
      <c r="W361" s="17"/>
    </row>
    <row r="362" spans="1:23" s="16" customFormat="1" ht="14.25" customHeight="1">
      <c r="A362" s="30">
        <f>'до 150 кВт'!A362</f>
        <v>45061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329</v>
      </c>
      <c r="H362" s="19">
        <f t="shared" si="20"/>
        <v>3830.04</v>
      </c>
      <c r="I362" s="19">
        <f t="shared" si="21"/>
        <v>4312.28</v>
      </c>
      <c r="J362" s="19">
        <f t="shared" si="22"/>
        <v>5079.299999999999</v>
      </c>
      <c r="K362" s="19">
        <f t="shared" si="23"/>
        <v>6771.66</v>
      </c>
      <c r="L362" s="24">
        <v>0</v>
      </c>
      <c r="M362" s="31">
        <v>754.86</v>
      </c>
      <c r="V362" s="17"/>
      <c r="W362" s="17"/>
    </row>
    <row r="363" spans="1:23" s="16" customFormat="1" ht="14.25" customHeight="1">
      <c r="A363" s="30">
        <f>'до 150 кВт'!A363</f>
        <v>45061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329</v>
      </c>
      <c r="H363" s="19">
        <f t="shared" si="20"/>
        <v>3816.01</v>
      </c>
      <c r="I363" s="19">
        <f t="shared" si="21"/>
        <v>4298.25</v>
      </c>
      <c r="J363" s="19">
        <f t="shared" si="22"/>
        <v>5065.27</v>
      </c>
      <c r="K363" s="19">
        <f t="shared" si="23"/>
        <v>6757.63</v>
      </c>
      <c r="L363" s="24">
        <v>0</v>
      </c>
      <c r="M363" s="31">
        <v>49.51</v>
      </c>
      <c r="V363" s="17"/>
      <c r="W363" s="17"/>
    </row>
    <row r="364" spans="1:23" s="16" customFormat="1" ht="14.25" customHeight="1">
      <c r="A364" s="30">
        <f>'до 150 кВт'!A364</f>
        <v>45061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329</v>
      </c>
      <c r="H364" s="19">
        <f t="shared" si="20"/>
        <v>3828.29</v>
      </c>
      <c r="I364" s="19">
        <f t="shared" si="21"/>
        <v>4310.53</v>
      </c>
      <c r="J364" s="19">
        <f t="shared" si="22"/>
        <v>5077.549999999999</v>
      </c>
      <c r="K364" s="19">
        <f t="shared" si="23"/>
        <v>6769.91</v>
      </c>
      <c r="L364" s="24">
        <v>0</v>
      </c>
      <c r="M364" s="31">
        <v>543.9</v>
      </c>
      <c r="V364" s="17"/>
      <c r="W364" s="17"/>
    </row>
    <row r="365" spans="1:23" s="16" customFormat="1" ht="14.25" customHeight="1">
      <c r="A365" s="30">
        <f>'до 150 кВт'!A365</f>
        <v>45061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329</v>
      </c>
      <c r="H365" s="19">
        <f t="shared" si="20"/>
        <v>3844.2700000000004</v>
      </c>
      <c r="I365" s="19">
        <f t="shared" si="21"/>
        <v>4326.51</v>
      </c>
      <c r="J365" s="19">
        <f t="shared" si="22"/>
        <v>5093.530000000001</v>
      </c>
      <c r="K365" s="19">
        <f t="shared" si="23"/>
        <v>6785.89</v>
      </c>
      <c r="L365" s="24">
        <v>0</v>
      </c>
      <c r="M365" s="31">
        <v>951.43</v>
      </c>
      <c r="V365" s="17"/>
      <c r="W365" s="17"/>
    </row>
    <row r="366" spans="1:23" s="16" customFormat="1" ht="14.25" customHeight="1">
      <c r="A366" s="30">
        <f>'до 150 кВт'!A366</f>
        <v>45061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329</v>
      </c>
      <c r="H366" s="19">
        <f t="shared" si="20"/>
        <v>3856.09</v>
      </c>
      <c r="I366" s="19">
        <f t="shared" si="21"/>
        <v>4338.33</v>
      </c>
      <c r="J366" s="19">
        <f t="shared" si="22"/>
        <v>5105.35</v>
      </c>
      <c r="K366" s="19">
        <f t="shared" si="23"/>
        <v>6797.71</v>
      </c>
      <c r="L366" s="24">
        <v>0</v>
      </c>
      <c r="M366" s="31">
        <v>58.02</v>
      </c>
      <c r="V366" s="17"/>
      <c r="W366" s="17"/>
    </row>
    <row r="367" spans="1:23" s="16" customFormat="1" ht="14.25" customHeight="1">
      <c r="A367" s="30">
        <f>'до 150 кВт'!A367</f>
        <v>45061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329</v>
      </c>
      <c r="H367" s="19">
        <f t="shared" si="20"/>
        <v>3823.04</v>
      </c>
      <c r="I367" s="19">
        <f t="shared" si="21"/>
        <v>4305.28</v>
      </c>
      <c r="J367" s="19">
        <f t="shared" si="22"/>
        <v>5072.299999999999</v>
      </c>
      <c r="K367" s="19">
        <f t="shared" si="23"/>
        <v>6764.66</v>
      </c>
      <c r="L367" s="24">
        <v>0</v>
      </c>
      <c r="M367" s="31">
        <v>959.92</v>
      </c>
      <c r="V367" s="17"/>
      <c r="W367" s="17"/>
    </row>
    <row r="368" spans="1:23" s="16" customFormat="1" ht="14.25" customHeight="1">
      <c r="A368" s="30">
        <f>'до 150 кВт'!A368</f>
        <v>45061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329</v>
      </c>
      <c r="H368" s="19">
        <f t="shared" si="20"/>
        <v>3360.2</v>
      </c>
      <c r="I368" s="19">
        <f t="shared" si="21"/>
        <v>3842.4399999999996</v>
      </c>
      <c r="J368" s="19">
        <f t="shared" si="22"/>
        <v>4609.46</v>
      </c>
      <c r="K368" s="19">
        <f t="shared" si="23"/>
        <v>6301.82</v>
      </c>
      <c r="L368" s="24">
        <v>0</v>
      </c>
      <c r="M368" s="31">
        <v>1589.83</v>
      </c>
      <c r="V368" s="17"/>
      <c r="W368" s="17"/>
    </row>
    <row r="369" spans="1:23" s="16" customFormat="1" ht="14.25" customHeight="1">
      <c r="A369" s="30">
        <f>'до 150 кВт'!A369</f>
        <v>45062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329</v>
      </c>
      <c r="H369" s="19">
        <f t="shared" si="20"/>
        <v>3189.96</v>
      </c>
      <c r="I369" s="19">
        <f t="shared" si="21"/>
        <v>3672.2</v>
      </c>
      <c r="J369" s="19">
        <f t="shared" si="22"/>
        <v>4439.219999999999</v>
      </c>
      <c r="K369" s="19">
        <f t="shared" si="23"/>
        <v>6131.58</v>
      </c>
      <c r="L369" s="24">
        <v>0</v>
      </c>
      <c r="M369" s="31">
        <v>520.07</v>
      </c>
      <c r="V369" s="17"/>
      <c r="W369" s="17"/>
    </row>
    <row r="370" spans="1:23" s="16" customFormat="1" ht="14.25" customHeight="1">
      <c r="A370" s="30">
        <f>'до 150 кВт'!A370</f>
        <v>45062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329</v>
      </c>
      <c r="H370" s="19">
        <f t="shared" si="20"/>
        <v>3056.3199999999997</v>
      </c>
      <c r="I370" s="19">
        <f t="shared" si="21"/>
        <v>3538.56</v>
      </c>
      <c r="J370" s="19">
        <f t="shared" si="22"/>
        <v>4305.58</v>
      </c>
      <c r="K370" s="19">
        <f t="shared" si="23"/>
        <v>5997.9400000000005</v>
      </c>
      <c r="L370" s="24">
        <v>0</v>
      </c>
      <c r="M370" s="31">
        <v>243.62</v>
      </c>
      <c r="V370" s="17"/>
      <c r="W370" s="17"/>
    </row>
    <row r="371" spans="1:23" s="16" customFormat="1" ht="14.25" customHeight="1">
      <c r="A371" s="30">
        <f>'до 150 кВт'!A371</f>
        <v>45062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329</v>
      </c>
      <c r="H371" s="19">
        <f t="shared" si="20"/>
        <v>2990.68</v>
      </c>
      <c r="I371" s="19">
        <f t="shared" si="21"/>
        <v>3472.92</v>
      </c>
      <c r="J371" s="19">
        <f t="shared" si="22"/>
        <v>4239.94</v>
      </c>
      <c r="K371" s="19">
        <f t="shared" si="23"/>
        <v>5932.3</v>
      </c>
      <c r="L371" s="24">
        <v>0</v>
      </c>
      <c r="M371" s="31">
        <v>257.42</v>
      </c>
      <c r="V371" s="17"/>
      <c r="W371" s="17"/>
    </row>
    <row r="372" spans="1:23" s="16" customFormat="1" ht="14.25" customHeight="1">
      <c r="A372" s="30">
        <f>'до 150 кВт'!A372</f>
        <v>45062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329</v>
      </c>
      <c r="H372" s="19">
        <f t="shared" si="20"/>
        <v>3004.8599999999997</v>
      </c>
      <c r="I372" s="19">
        <f t="shared" si="21"/>
        <v>3487.1</v>
      </c>
      <c r="J372" s="19">
        <f t="shared" si="22"/>
        <v>4254.12</v>
      </c>
      <c r="K372" s="19">
        <f t="shared" si="23"/>
        <v>5946.48</v>
      </c>
      <c r="L372" s="24">
        <v>0</v>
      </c>
      <c r="M372" s="31">
        <v>206.92</v>
      </c>
      <c r="V372" s="17"/>
      <c r="W372" s="17"/>
    </row>
    <row r="373" spans="1:23" s="16" customFormat="1" ht="14.25" customHeight="1">
      <c r="A373" s="30">
        <f>'до 150 кВт'!A373</f>
        <v>45062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329</v>
      </c>
      <c r="H373" s="19">
        <f t="shared" si="20"/>
        <v>3079.1899999999996</v>
      </c>
      <c r="I373" s="19">
        <f t="shared" si="21"/>
        <v>3561.43</v>
      </c>
      <c r="J373" s="19">
        <f t="shared" si="22"/>
        <v>4328.45</v>
      </c>
      <c r="K373" s="19">
        <f t="shared" si="23"/>
        <v>6020.8099999999995</v>
      </c>
      <c r="L373" s="24">
        <v>0</v>
      </c>
      <c r="M373" s="31">
        <v>115.82</v>
      </c>
      <c r="V373" s="17"/>
      <c r="W373" s="17"/>
    </row>
    <row r="374" spans="1:23" s="16" customFormat="1" ht="14.25" customHeight="1">
      <c r="A374" s="30">
        <f>'до 150 кВт'!A374</f>
        <v>45062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329</v>
      </c>
      <c r="H374" s="19">
        <f t="shared" si="20"/>
        <v>3242.1</v>
      </c>
      <c r="I374" s="19">
        <f t="shared" si="21"/>
        <v>3724.34</v>
      </c>
      <c r="J374" s="19">
        <f t="shared" si="22"/>
        <v>4491.36</v>
      </c>
      <c r="K374" s="19">
        <f t="shared" si="23"/>
        <v>6183.72</v>
      </c>
      <c r="L374" s="24">
        <v>0</v>
      </c>
      <c r="M374" s="31">
        <v>93.77</v>
      </c>
      <c r="V374" s="17"/>
      <c r="W374" s="17"/>
    </row>
    <row r="375" spans="1:23" s="16" customFormat="1" ht="14.25" customHeight="1">
      <c r="A375" s="30">
        <f>'до 150 кВт'!A375</f>
        <v>45062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329</v>
      </c>
      <c r="H375" s="19">
        <f t="shared" si="20"/>
        <v>3514.02</v>
      </c>
      <c r="I375" s="19">
        <f t="shared" si="21"/>
        <v>3996.26</v>
      </c>
      <c r="J375" s="19">
        <f t="shared" si="22"/>
        <v>4763.28</v>
      </c>
      <c r="K375" s="19">
        <f t="shared" si="23"/>
        <v>6455.64</v>
      </c>
      <c r="L375" s="24">
        <v>7.6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45062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329</v>
      </c>
      <c r="H376" s="19">
        <f t="shared" si="20"/>
        <v>3843.1800000000003</v>
      </c>
      <c r="I376" s="19">
        <f t="shared" si="21"/>
        <v>4325.42</v>
      </c>
      <c r="J376" s="19">
        <f t="shared" si="22"/>
        <v>5092.4400000000005</v>
      </c>
      <c r="K376" s="19">
        <f t="shared" si="23"/>
        <v>6784.8</v>
      </c>
      <c r="L376" s="24">
        <v>0</v>
      </c>
      <c r="M376" s="31">
        <v>6.52</v>
      </c>
      <c r="V376" s="17"/>
      <c r="W376" s="17"/>
    </row>
    <row r="377" spans="1:23" s="16" customFormat="1" ht="14.25" customHeight="1">
      <c r="A377" s="30">
        <f>'до 150 кВт'!A377</f>
        <v>45062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329</v>
      </c>
      <c r="H377" s="19">
        <f t="shared" si="20"/>
        <v>3883.8599999999997</v>
      </c>
      <c r="I377" s="19">
        <f t="shared" si="21"/>
        <v>4366.1</v>
      </c>
      <c r="J377" s="19">
        <f t="shared" si="22"/>
        <v>5133.12</v>
      </c>
      <c r="K377" s="19">
        <f t="shared" si="23"/>
        <v>6825.48</v>
      </c>
      <c r="L377" s="24">
        <v>0</v>
      </c>
      <c r="M377" s="31">
        <v>87.87</v>
      </c>
      <c r="V377" s="17"/>
      <c r="W377" s="17"/>
    </row>
    <row r="378" spans="1:23" s="16" customFormat="1" ht="14.25" customHeight="1">
      <c r="A378" s="30">
        <f>'до 150 кВт'!A378</f>
        <v>45062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329</v>
      </c>
      <c r="H378" s="19">
        <f t="shared" si="20"/>
        <v>3900.6099999999997</v>
      </c>
      <c r="I378" s="19">
        <f t="shared" si="21"/>
        <v>4382.85</v>
      </c>
      <c r="J378" s="19">
        <f t="shared" si="22"/>
        <v>5149.87</v>
      </c>
      <c r="K378" s="19">
        <f t="shared" si="23"/>
        <v>6842.23</v>
      </c>
      <c r="L378" s="24">
        <v>0</v>
      </c>
      <c r="M378" s="31">
        <v>187.45</v>
      </c>
      <c r="V378" s="17"/>
      <c r="W378" s="17"/>
    </row>
    <row r="379" spans="1:23" s="16" customFormat="1" ht="14.25" customHeight="1">
      <c r="A379" s="30">
        <f>'до 150 кВт'!A379</f>
        <v>45062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329</v>
      </c>
      <c r="H379" s="19">
        <f t="shared" si="20"/>
        <v>3898.67</v>
      </c>
      <c r="I379" s="19">
        <f t="shared" si="21"/>
        <v>4380.91</v>
      </c>
      <c r="J379" s="19">
        <f t="shared" si="22"/>
        <v>5147.93</v>
      </c>
      <c r="K379" s="19">
        <f t="shared" si="23"/>
        <v>6840.29</v>
      </c>
      <c r="L379" s="24">
        <v>0</v>
      </c>
      <c r="M379" s="31">
        <v>296.69</v>
      </c>
      <c r="V379" s="17"/>
      <c r="W379" s="17"/>
    </row>
    <row r="380" spans="1:23" s="16" customFormat="1" ht="14.25" customHeight="1">
      <c r="A380" s="30">
        <f>'до 150 кВт'!A380</f>
        <v>45062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329</v>
      </c>
      <c r="H380" s="19">
        <f t="shared" si="20"/>
        <v>3881.12</v>
      </c>
      <c r="I380" s="19">
        <f t="shared" si="21"/>
        <v>4363.360000000001</v>
      </c>
      <c r="J380" s="19">
        <f t="shared" si="22"/>
        <v>5130.38</v>
      </c>
      <c r="K380" s="19">
        <f t="shared" si="23"/>
        <v>6822.74</v>
      </c>
      <c r="L380" s="24">
        <v>0</v>
      </c>
      <c r="M380" s="31">
        <v>281.82</v>
      </c>
      <c r="V380" s="17"/>
      <c r="W380" s="17"/>
    </row>
    <row r="381" spans="1:23" s="16" customFormat="1" ht="14.25" customHeight="1">
      <c r="A381" s="30">
        <f>'до 150 кВт'!A381</f>
        <v>45062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329</v>
      </c>
      <c r="H381" s="19">
        <f t="shared" si="20"/>
        <v>3870.6000000000004</v>
      </c>
      <c r="I381" s="19">
        <f t="shared" si="21"/>
        <v>4352.84</v>
      </c>
      <c r="J381" s="19">
        <f t="shared" si="22"/>
        <v>5119.860000000001</v>
      </c>
      <c r="K381" s="19">
        <f t="shared" si="23"/>
        <v>6812.22</v>
      </c>
      <c r="L381" s="24">
        <v>0</v>
      </c>
      <c r="M381" s="31">
        <v>334.8</v>
      </c>
      <c r="V381" s="17"/>
      <c r="W381" s="17"/>
    </row>
    <row r="382" spans="1:23" s="16" customFormat="1" ht="14.25" customHeight="1">
      <c r="A382" s="30">
        <f>'до 150 кВт'!A382</f>
        <v>45062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329</v>
      </c>
      <c r="H382" s="19">
        <f t="shared" si="20"/>
        <v>3878.6000000000004</v>
      </c>
      <c r="I382" s="19">
        <f t="shared" si="21"/>
        <v>4360.84</v>
      </c>
      <c r="J382" s="19">
        <f t="shared" si="22"/>
        <v>5127.860000000001</v>
      </c>
      <c r="K382" s="19">
        <f t="shared" si="23"/>
        <v>6820.22</v>
      </c>
      <c r="L382" s="24">
        <v>0</v>
      </c>
      <c r="M382" s="31">
        <v>320.3</v>
      </c>
      <c r="V382" s="17"/>
      <c r="W382" s="17"/>
    </row>
    <row r="383" spans="1:23" s="16" customFormat="1" ht="14.25" customHeight="1">
      <c r="A383" s="30">
        <f>'до 150 кВт'!A383</f>
        <v>45062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329</v>
      </c>
      <c r="H383" s="19">
        <f t="shared" si="20"/>
        <v>3875.84</v>
      </c>
      <c r="I383" s="19">
        <f t="shared" si="21"/>
        <v>4358.08</v>
      </c>
      <c r="J383" s="19">
        <f t="shared" si="22"/>
        <v>5125.1</v>
      </c>
      <c r="K383" s="19">
        <f t="shared" si="23"/>
        <v>6817.46</v>
      </c>
      <c r="L383" s="24">
        <v>0</v>
      </c>
      <c r="M383" s="31">
        <v>289.3</v>
      </c>
      <c r="V383" s="17"/>
      <c r="W383" s="17"/>
    </row>
    <row r="384" spans="1:23" s="16" customFormat="1" ht="14.25" customHeight="1">
      <c r="A384" s="30">
        <f>'до 150 кВт'!A384</f>
        <v>45062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329</v>
      </c>
      <c r="H384" s="19">
        <f t="shared" si="20"/>
        <v>3879.0600000000004</v>
      </c>
      <c r="I384" s="19">
        <f t="shared" si="21"/>
        <v>4361.3</v>
      </c>
      <c r="J384" s="19">
        <f t="shared" si="22"/>
        <v>5128.32</v>
      </c>
      <c r="K384" s="19">
        <f t="shared" si="23"/>
        <v>6820.68</v>
      </c>
      <c r="L384" s="24">
        <v>0</v>
      </c>
      <c r="M384" s="31">
        <v>290.65</v>
      </c>
      <c r="V384" s="17"/>
      <c r="W384" s="17"/>
    </row>
    <row r="385" spans="1:23" s="16" customFormat="1" ht="14.25" customHeight="1">
      <c r="A385" s="30">
        <f>'до 150 кВт'!A385</f>
        <v>45062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329</v>
      </c>
      <c r="H385" s="19">
        <f t="shared" si="20"/>
        <v>3877.3199999999997</v>
      </c>
      <c r="I385" s="19">
        <f t="shared" si="21"/>
        <v>4359.5599999999995</v>
      </c>
      <c r="J385" s="19">
        <f t="shared" si="22"/>
        <v>5126.58</v>
      </c>
      <c r="K385" s="19">
        <f t="shared" si="23"/>
        <v>6818.9400000000005</v>
      </c>
      <c r="L385" s="24">
        <v>0</v>
      </c>
      <c r="M385" s="31">
        <v>414.16</v>
      </c>
      <c r="V385" s="17"/>
      <c r="W385" s="17"/>
    </row>
    <row r="386" spans="1:23" s="16" customFormat="1" ht="14.25" customHeight="1">
      <c r="A386" s="30">
        <f>'до 150 кВт'!A386</f>
        <v>45062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329</v>
      </c>
      <c r="H386" s="19">
        <f t="shared" si="20"/>
        <v>3862.26</v>
      </c>
      <c r="I386" s="19">
        <f t="shared" si="21"/>
        <v>4344.5</v>
      </c>
      <c r="J386" s="19">
        <f t="shared" si="22"/>
        <v>5111.52</v>
      </c>
      <c r="K386" s="19">
        <f t="shared" si="23"/>
        <v>6803.88</v>
      </c>
      <c r="L386" s="24">
        <v>0</v>
      </c>
      <c r="M386" s="31">
        <v>340.49</v>
      </c>
      <c r="V386" s="17"/>
      <c r="W386" s="17"/>
    </row>
    <row r="387" spans="1:23" s="16" customFormat="1" ht="14.25" customHeight="1">
      <c r="A387" s="30">
        <f>'до 150 кВт'!A387</f>
        <v>45062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329</v>
      </c>
      <c r="H387" s="19">
        <f t="shared" si="20"/>
        <v>3848.2700000000004</v>
      </c>
      <c r="I387" s="19">
        <f t="shared" si="21"/>
        <v>4330.51</v>
      </c>
      <c r="J387" s="19">
        <f t="shared" si="22"/>
        <v>5097.530000000001</v>
      </c>
      <c r="K387" s="19">
        <f t="shared" si="23"/>
        <v>6789.89</v>
      </c>
      <c r="L387" s="24">
        <v>0</v>
      </c>
      <c r="M387" s="31">
        <v>95.13</v>
      </c>
      <c r="V387" s="17"/>
      <c r="W387" s="17"/>
    </row>
    <row r="388" spans="1:23" s="16" customFormat="1" ht="14.25" customHeight="1">
      <c r="A388" s="30">
        <f>'до 150 кВт'!A388</f>
        <v>45062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329</v>
      </c>
      <c r="H388" s="19">
        <f t="shared" si="20"/>
        <v>3921.6899999999996</v>
      </c>
      <c r="I388" s="19">
        <f t="shared" si="21"/>
        <v>4403.93</v>
      </c>
      <c r="J388" s="19">
        <f t="shared" si="22"/>
        <v>5170.95</v>
      </c>
      <c r="K388" s="19">
        <f t="shared" si="23"/>
        <v>6863.3099999999995</v>
      </c>
      <c r="L388" s="24">
        <v>0</v>
      </c>
      <c r="M388" s="31">
        <v>757.95</v>
      </c>
      <c r="V388" s="17"/>
      <c r="W388" s="17"/>
    </row>
    <row r="389" spans="1:23" s="16" customFormat="1" ht="14.25" customHeight="1">
      <c r="A389" s="30">
        <f>'до 150 кВт'!A389</f>
        <v>45062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329</v>
      </c>
      <c r="H389" s="19">
        <f t="shared" si="20"/>
        <v>3916.4399999999996</v>
      </c>
      <c r="I389" s="19">
        <f t="shared" si="21"/>
        <v>4398.68</v>
      </c>
      <c r="J389" s="19">
        <f t="shared" si="22"/>
        <v>5165.7</v>
      </c>
      <c r="K389" s="19">
        <f t="shared" si="23"/>
        <v>6858.0599999999995</v>
      </c>
      <c r="L389" s="24">
        <v>0</v>
      </c>
      <c r="M389" s="31">
        <v>119.81</v>
      </c>
      <c r="V389" s="17"/>
      <c r="W389" s="17"/>
    </row>
    <row r="390" spans="1:23" s="16" customFormat="1" ht="14.25" customHeight="1">
      <c r="A390" s="30">
        <f>'до 150 кВт'!A390</f>
        <v>45062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329</v>
      </c>
      <c r="H390" s="19">
        <f t="shared" si="20"/>
        <v>3905.88</v>
      </c>
      <c r="I390" s="19">
        <f t="shared" si="21"/>
        <v>4388.12</v>
      </c>
      <c r="J390" s="19">
        <f t="shared" si="22"/>
        <v>5155.139999999999</v>
      </c>
      <c r="K390" s="19">
        <f t="shared" si="23"/>
        <v>6847.5</v>
      </c>
      <c r="L390" s="24">
        <v>0</v>
      </c>
      <c r="M390" s="31">
        <v>90.76</v>
      </c>
      <c r="V390" s="17"/>
      <c r="W390" s="17"/>
    </row>
    <row r="391" spans="1:23" s="16" customFormat="1" ht="14.25" customHeight="1">
      <c r="A391" s="30">
        <f>'до 150 кВт'!A391</f>
        <v>45062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329</v>
      </c>
      <c r="H391" s="19">
        <f t="shared" si="20"/>
        <v>3842.2799999999997</v>
      </c>
      <c r="I391" s="19">
        <f t="shared" si="21"/>
        <v>4324.52</v>
      </c>
      <c r="J391" s="19">
        <f t="shared" si="22"/>
        <v>5091.54</v>
      </c>
      <c r="K391" s="19">
        <f t="shared" si="23"/>
        <v>6783.9</v>
      </c>
      <c r="L391" s="24">
        <v>0</v>
      </c>
      <c r="M391" s="31">
        <v>976.68</v>
      </c>
      <c r="V391" s="17"/>
      <c r="W391" s="17"/>
    </row>
    <row r="392" spans="1:23" s="16" customFormat="1" ht="14.25" customHeight="1">
      <c r="A392" s="30">
        <f>'до 150 кВт'!A392</f>
        <v>45062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329</v>
      </c>
      <c r="H392" s="19">
        <f t="shared" si="20"/>
        <v>3766.91</v>
      </c>
      <c r="I392" s="19">
        <f t="shared" si="21"/>
        <v>4249.15</v>
      </c>
      <c r="J392" s="19">
        <f t="shared" si="22"/>
        <v>5016.17</v>
      </c>
      <c r="K392" s="19">
        <f t="shared" si="23"/>
        <v>6708.53</v>
      </c>
      <c r="L392" s="24">
        <v>0</v>
      </c>
      <c r="M392" s="31">
        <v>901.25</v>
      </c>
      <c r="V392" s="17"/>
      <c r="W392" s="17"/>
    </row>
    <row r="393" spans="1:23" s="16" customFormat="1" ht="14.25" customHeight="1">
      <c r="A393" s="30">
        <f>'до 150 кВт'!A393</f>
        <v>45063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329</v>
      </c>
      <c r="H393" s="19">
        <f t="shared" si="20"/>
        <v>3260.7200000000003</v>
      </c>
      <c r="I393" s="19">
        <f t="shared" si="21"/>
        <v>3742.96</v>
      </c>
      <c r="J393" s="19">
        <f t="shared" si="22"/>
        <v>4509.98</v>
      </c>
      <c r="K393" s="19">
        <f t="shared" si="23"/>
        <v>6202.34</v>
      </c>
      <c r="L393" s="24">
        <v>0</v>
      </c>
      <c r="M393" s="31">
        <v>288</v>
      </c>
      <c r="V393" s="17"/>
      <c r="W393" s="17"/>
    </row>
    <row r="394" spans="1:23" s="16" customFormat="1" ht="14.25" customHeight="1">
      <c r="A394" s="30">
        <f>'до 150 кВт'!A394</f>
        <v>45063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329</v>
      </c>
      <c r="H394" s="19">
        <f aca="true" t="shared" si="24" ref="H394:H457">SUM($C394,$G394,$R$5,$R$6)</f>
        <v>3130.21</v>
      </c>
      <c r="I394" s="19">
        <f aca="true" t="shared" si="25" ref="I394:I457">SUM($C394,$G394,$S$5,$S$6)</f>
        <v>3612.45</v>
      </c>
      <c r="J394" s="19">
        <f aca="true" t="shared" si="26" ref="J394:J457">SUM($C394,$G394,$T$5,$T$6)</f>
        <v>4379.469999999999</v>
      </c>
      <c r="K394" s="19">
        <f aca="true" t="shared" si="27" ref="K394:K457">SUM($C394,$G394,$U$5,$U$6)</f>
        <v>6071.83</v>
      </c>
      <c r="L394" s="24">
        <v>0</v>
      </c>
      <c r="M394" s="31">
        <v>202.47</v>
      </c>
      <c r="V394" s="17"/>
      <c r="W394" s="17"/>
    </row>
    <row r="395" spans="1:23" s="16" customFormat="1" ht="14.25" customHeight="1">
      <c r="A395" s="30">
        <f>'до 150 кВт'!A395</f>
        <v>45063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329</v>
      </c>
      <c r="H395" s="19">
        <f t="shared" si="24"/>
        <v>3017.49</v>
      </c>
      <c r="I395" s="19">
        <f t="shared" si="25"/>
        <v>3499.73</v>
      </c>
      <c r="J395" s="19">
        <f t="shared" si="26"/>
        <v>4266.75</v>
      </c>
      <c r="K395" s="19">
        <f t="shared" si="27"/>
        <v>5959.110000000001</v>
      </c>
      <c r="L395" s="24">
        <v>0</v>
      </c>
      <c r="M395" s="31">
        <v>61.81</v>
      </c>
      <c r="V395" s="17"/>
      <c r="W395" s="17"/>
    </row>
    <row r="396" spans="1:23" s="16" customFormat="1" ht="14.25" customHeight="1">
      <c r="A396" s="30">
        <f>'до 150 кВт'!A396</f>
        <v>45063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329</v>
      </c>
      <c r="H396" s="19">
        <f t="shared" si="24"/>
        <v>3025.3199999999997</v>
      </c>
      <c r="I396" s="19">
        <f t="shared" si="25"/>
        <v>3507.56</v>
      </c>
      <c r="J396" s="19">
        <f t="shared" si="26"/>
        <v>4274.58</v>
      </c>
      <c r="K396" s="19">
        <f t="shared" si="27"/>
        <v>5966.9400000000005</v>
      </c>
      <c r="L396" s="24">
        <v>0</v>
      </c>
      <c r="M396" s="31">
        <v>60.18</v>
      </c>
      <c r="V396" s="17"/>
      <c r="W396" s="17"/>
    </row>
    <row r="397" spans="1:23" s="16" customFormat="1" ht="14.25" customHeight="1">
      <c r="A397" s="30">
        <f>'до 150 кВт'!A397</f>
        <v>45063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329</v>
      </c>
      <c r="H397" s="19">
        <f t="shared" si="24"/>
        <v>3090.41</v>
      </c>
      <c r="I397" s="19">
        <f t="shared" si="25"/>
        <v>3572.6499999999996</v>
      </c>
      <c r="J397" s="19">
        <f t="shared" si="26"/>
        <v>4339.67</v>
      </c>
      <c r="K397" s="19">
        <f t="shared" si="27"/>
        <v>6032.03</v>
      </c>
      <c r="L397" s="24">
        <v>0</v>
      </c>
      <c r="M397" s="31">
        <v>2.56</v>
      </c>
      <c r="V397" s="17"/>
      <c r="W397" s="17"/>
    </row>
    <row r="398" spans="1:23" s="16" customFormat="1" ht="14.25" customHeight="1">
      <c r="A398" s="30">
        <f>'до 150 кВт'!A398</f>
        <v>45063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329</v>
      </c>
      <c r="H398" s="19">
        <f t="shared" si="24"/>
        <v>3204.35</v>
      </c>
      <c r="I398" s="19">
        <f t="shared" si="25"/>
        <v>3686.59</v>
      </c>
      <c r="J398" s="19">
        <f t="shared" si="26"/>
        <v>4453.61</v>
      </c>
      <c r="K398" s="19">
        <f t="shared" si="27"/>
        <v>6145.97</v>
      </c>
      <c r="L398" s="24">
        <v>82.9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45063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329</v>
      </c>
      <c r="H399" s="19">
        <f t="shared" si="24"/>
        <v>3444.7799999999997</v>
      </c>
      <c r="I399" s="19">
        <f t="shared" si="25"/>
        <v>3927.02</v>
      </c>
      <c r="J399" s="19">
        <f t="shared" si="26"/>
        <v>4694.04</v>
      </c>
      <c r="K399" s="19">
        <f t="shared" si="27"/>
        <v>6386.4</v>
      </c>
      <c r="L399" s="24">
        <v>288.16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45063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329</v>
      </c>
      <c r="H400" s="19">
        <f t="shared" si="24"/>
        <v>3606.8999999999996</v>
      </c>
      <c r="I400" s="19">
        <f t="shared" si="25"/>
        <v>4089.14</v>
      </c>
      <c r="J400" s="19">
        <f t="shared" si="26"/>
        <v>4856.16</v>
      </c>
      <c r="K400" s="19">
        <f t="shared" si="27"/>
        <v>6548.52</v>
      </c>
      <c r="L400" s="24">
        <v>108.73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45063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329</v>
      </c>
      <c r="H401" s="19">
        <f t="shared" si="24"/>
        <v>3879.38</v>
      </c>
      <c r="I401" s="19">
        <f t="shared" si="25"/>
        <v>4361.62</v>
      </c>
      <c r="J401" s="19">
        <f t="shared" si="26"/>
        <v>5128.639999999999</v>
      </c>
      <c r="K401" s="19">
        <f t="shared" si="27"/>
        <v>6821</v>
      </c>
      <c r="L401" s="24">
        <v>0</v>
      </c>
      <c r="M401" s="31">
        <v>3.06</v>
      </c>
      <c r="V401" s="17"/>
      <c r="W401" s="17"/>
    </row>
    <row r="402" spans="1:23" s="16" customFormat="1" ht="14.25" customHeight="1">
      <c r="A402" s="30">
        <f>'до 150 кВт'!A402</f>
        <v>45063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329</v>
      </c>
      <c r="H402" s="19">
        <f t="shared" si="24"/>
        <v>3950.13</v>
      </c>
      <c r="I402" s="19">
        <f t="shared" si="25"/>
        <v>4432.37</v>
      </c>
      <c r="J402" s="19">
        <f t="shared" si="26"/>
        <v>5199.389999999999</v>
      </c>
      <c r="K402" s="19">
        <f t="shared" si="27"/>
        <v>6891.75</v>
      </c>
      <c r="L402" s="24">
        <v>0</v>
      </c>
      <c r="M402" s="31">
        <v>113.76</v>
      </c>
      <c r="V402" s="17"/>
      <c r="W402" s="17"/>
    </row>
    <row r="403" spans="1:23" s="16" customFormat="1" ht="14.25" customHeight="1">
      <c r="A403" s="30">
        <f>'до 150 кВт'!A403</f>
        <v>45063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329</v>
      </c>
      <c r="H403" s="19">
        <f t="shared" si="24"/>
        <v>3953.04</v>
      </c>
      <c r="I403" s="19">
        <f t="shared" si="25"/>
        <v>4435.28</v>
      </c>
      <c r="J403" s="19">
        <f t="shared" si="26"/>
        <v>5202.299999999999</v>
      </c>
      <c r="K403" s="19">
        <f t="shared" si="27"/>
        <v>6894.66</v>
      </c>
      <c r="L403" s="24">
        <v>0</v>
      </c>
      <c r="M403" s="31">
        <v>236.15</v>
      </c>
      <c r="V403" s="17"/>
      <c r="W403" s="17"/>
    </row>
    <row r="404" spans="1:23" s="16" customFormat="1" ht="14.25" customHeight="1">
      <c r="A404" s="30">
        <f>'до 150 кВт'!A404</f>
        <v>45063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329</v>
      </c>
      <c r="H404" s="19">
        <f t="shared" si="24"/>
        <v>3884.24</v>
      </c>
      <c r="I404" s="19">
        <f t="shared" si="25"/>
        <v>4366.48</v>
      </c>
      <c r="J404" s="19">
        <f t="shared" si="26"/>
        <v>5133.5</v>
      </c>
      <c r="K404" s="19">
        <f t="shared" si="27"/>
        <v>6825.860000000001</v>
      </c>
      <c r="L404" s="24">
        <v>0</v>
      </c>
      <c r="M404" s="31">
        <v>208.94</v>
      </c>
      <c r="V404" s="17"/>
      <c r="W404" s="17"/>
    </row>
    <row r="405" spans="1:23" s="16" customFormat="1" ht="14.25" customHeight="1">
      <c r="A405" s="30">
        <f>'до 150 кВт'!A405</f>
        <v>45063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329</v>
      </c>
      <c r="H405" s="19">
        <f t="shared" si="24"/>
        <v>3874.84</v>
      </c>
      <c r="I405" s="19">
        <f t="shared" si="25"/>
        <v>4357.08</v>
      </c>
      <c r="J405" s="19">
        <f t="shared" si="26"/>
        <v>5124.1</v>
      </c>
      <c r="K405" s="19">
        <f t="shared" si="27"/>
        <v>6816.46</v>
      </c>
      <c r="L405" s="24">
        <v>0</v>
      </c>
      <c r="M405" s="31">
        <v>195.67</v>
      </c>
      <c r="V405" s="17"/>
      <c r="W405" s="17"/>
    </row>
    <row r="406" spans="1:23" s="16" customFormat="1" ht="14.25" customHeight="1">
      <c r="A406" s="30">
        <f>'до 150 кВт'!A406</f>
        <v>45063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329</v>
      </c>
      <c r="H406" s="19">
        <f t="shared" si="24"/>
        <v>3880.4399999999996</v>
      </c>
      <c r="I406" s="19">
        <f t="shared" si="25"/>
        <v>4362.68</v>
      </c>
      <c r="J406" s="19">
        <f t="shared" si="26"/>
        <v>5129.7</v>
      </c>
      <c r="K406" s="19">
        <f t="shared" si="27"/>
        <v>6822.0599999999995</v>
      </c>
      <c r="L406" s="24">
        <v>0</v>
      </c>
      <c r="M406" s="31">
        <v>105.6</v>
      </c>
      <c r="V406" s="17"/>
      <c r="W406" s="17"/>
    </row>
    <row r="407" spans="1:23" s="16" customFormat="1" ht="14.25" customHeight="1">
      <c r="A407" s="30">
        <f>'до 150 кВт'!A407</f>
        <v>45063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329</v>
      </c>
      <c r="H407" s="19">
        <f t="shared" si="24"/>
        <v>3875.95</v>
      </c>
      <c r="I407" s="19">
        <f t="shared" si="25"/>
        <v>4358.19</v>
      </c>
      <c r="J407" s="19">
        <f t="shared" si="26"/>
        <v>5125.209999999999</v>
      </c>
      <c r="K407" s="19">
        <f t="shared" si="27"/>
        <v>6817.57</v>
      </c>
      <c r="L407" s="24">
        <v>0</v>
      </c>
      <c r="M407" s="31">
        <v>145.41</v>
      </c>
      <c r="V407" s="17"/>
      <c r="W407" s="17"/>
    </row>
    <row r="408" spans="1:23" s="16" customFormat="1" ht="14.25" customHeight="1">
      <c r="A408" s="30">
        <f>'до 150 кВт'!A408</f>
        <v>45063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329</v>
      </c>
      <c r="H408" s="19">
        <f t="shared" si="24"/>
        <v>3874.9300000000003</v>
      </c>
      <c r="I408" s="19">
        <f t="shared" si="25"/>
        <v>4357.17</v>
      </c>
      <c r="J408" s="19">
        <f t="shared" si="26"/>
        <v>5124.1900000000005</v>
      </c>
      <c r="K408" s="19">
        <f t="shared" si="27"/>
        <v>6816.55</v>
      </c>
      <c r="L408" s="24">
        <v>0</v>
      </c>
      <c r="M408" s="31">
        <v>159.96</v>
      </c>
      <c r="V408" s="17"/>
      <c r="W408" s="17"/>
    </row>
    <row r="409" spans="1:23" s="16" customFormat="1" ht="14.25" customHeight="1">
      <c r="A409" s="30">
        <f>'до 150 кВт'!A409</f>
        <v>45063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329</v>
      </c>
      <c r="H409" s="19">
        <f t="shared" si="24"/>
        <v>3871.1000000000004</v>
      </c>
      <c r="I409" s="19">
        <f t="shared" si="25"/>
        <v>4353.34</v>
      </c>
      <c r="J409" s="19">
        <f t="shared" si="26"/>
        <v>5120.360000000001</v>
      </c>
      <c r="K409" s="19">
        <f t="shared" si="27"/>
        <v>6812.72</v>
      </c>
      <c r="L409" s="24">
        <v>0</v>
      </c>
      <c r="M409" s="31">
        <v>206.79</v>
      </c>
      <c r="V409" s="17"/>
      <c r="W409" s="17"/>
    </row>
    <row r="410" spans="1:23" s="16" customFormat="1" ht="14.25" customHeight="1">
      <c r="A410" s="30">
        <f>'до 150 кВт'!A410</f>
        <v>45063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329</v>
      </c>
      <c r="H410" s="19">
        <f t="shared" si="24"/>
        <v>3852.21</v>
      </c>
      <c r="I410" s="19">
        <f t="shared" si="25"/>
        <v>4334.45</v>
      </c>
      <c r="J410" s="19">
        <f t="shared" si="26"/>
        <v>5101.469999999999</v>
      </c>
      <c r="K410" s="19">
        <f t="shared" si="27"/>
        <v>6793.83</v>
      </c>
      <c r="L410" s="24">
        <v>0</v>
      </c>
      <c r="M410" s="31">
        <v>156.29</v>
      </c>
      <c r="V410" s="17"/>
      <c r="W410" s="17"/>
    </row>
    <row r="411" spans="1:23" s="16" customFormat="1" ht="14.25" customHeight="1">
      <c r="A411" s="30">
        <f>'до 150 кВт'!A411</f>
        <v>45063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329</v>
      </c>
      <c r="H411" s="19">
        <f t="shared" si="24"/>
        <v>3847.13</v>
      </c>
      <c r="I411" s="19">
        <f t="shared" si="25"/>
        <v>4329.37</v>
      </c>
      <c r="J411" s="19">
        <f t="shared" si="26"/>
        <v>5096.389999999999</v>
      </c>
      <c r="K411" s="19">
        <f t="shared" si="27"/>
        <v>6788.75</v>
      </c>
      <c r="L411" s="24">
        <v>0</v>
      </c>
      <c r="M411" s="31">
        <v>81.94</v>
      </c>
      <c r="V411" s="17"/>
      <c r="W411" s="17"/>
    </row>
    <row r="412" spans="1:23" s="16" customFormat="1" ht="14.25" customHeight="1">
      <c r="A412" s="30">
        <f>'до 150 кВт'!A412</f>
        <v>45063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329</v>
      </c>
      <c r="H412" s="19">
        <f t="shared" si="24"/>
        <v>3884.4799999999996</v>
      </c>
      <c r="I412" s="19">
        <f t="shared" si="25"/>
        <v>4366.719999999999</v>
      </c>
      <c r="J412" s="19">
        <f t="shared" si="26"/>
        <v>5133.74</v>
      </c>
      <c r="K412" s="19">
        <f t="shared" si="27"/>
        <v>6826.1</v>
      </c>
      <c r="L412" s="24">
        <v>0</v>
      </c>
      <c r="M412" s="31">
        <v>235.57</v>
      </c>
      <c r="V412" s="17"/>
      <c r="W412" s="17"/>
    </row>
    <row r="413" spans="1:23" s="16" customFormat="1" ht="14.25" customHeight="1">
      <c r="A413" s="30">
        <f>'до 150 кВт'!A413</f>
        <v>45063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329</v>
      </c>
      <c r="H413" s="19">
        <f t="shared" si="24"/>
        <v>3928.6000000000004</v>
      </c>
      <c r="I413" s="19">
        <f t="shared" si="25"/>
        <v>4410.84</v>
      </c>
      <c r="J413" s="19">
        <f t="shared" si="26"/>
        <v>5177.860000000001</v>
      </c>
      <c r="K413" s="19">
        <f t="shared" si="27"/>
        <v>6870.22</v>
      </c>
      <c r="L413" s="24">
        <v>0</v>
      </c>
      <c r="M413" s="31">
        <v>176.91</v>
      </c>
      <c r="V413" s="17"/>
      <c r="W413" s="17"/>
    </row>
    <row r="414" spans="1:23" s="16" customFormat="1" ht="14.25" customHeight="1">
      <c r="A414" s="30">
        <f>'до 150 кВт'!A414</f>
        <v>45063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329</v>
      </c>
      <c r="H414" s="19">
        <f t="shared" si="24"/>
        <v>3925.6899999999996</v>
      </c>
      <c r="I414" s="19">
        <f t="shared" si="25"/>
        <v>4407.93</v>
      </c>
      <c r="J414" s="19">
        <f t="shared" si="26"/>
        <v>5174.95</v>
      </c>
      <c r="K414" s="19">
        <f t="shared" si="27"/>
        <v>6867.3099999999995</v>
      </c>
      <c r="L414" s="24">
        <v>33.06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45063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329</v>
      </c>
      <c r="H415" s="19">
        <f t="shared" si="24"/>
        <v>3797.29</v>
      </c>
      <c r="I415" s="19">
        <f t="shared" si="25"/>
        <v>4279.53</v>
      </c>
      <c r="J415" s="19">
        <f t="shared" si="26"/>
        <v>5046.549999999999</v>
      </c>
      <c r="K415" s="19">
        <f t="shared" si="27"/>
        <v>6738.91</v>
      </c>
      <c r="L415" s="24">
        <v>0</v>
      </c>
      <c r="M415" s="31">
        <v>37.95</v>
      </c>
      <c r="V415" s="17"/>
      <c r="W415" s="17"/>
    </row>
    <row r="416" spans="1:23" s="16" customFormat="1" ht="14.25" customHeight="1">
      <c r="A416" s="30">
        <f>'до 150 кВт'!A416</f>
        <v>45063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329</v>
      </c>
      <c r="H416" s="19">
        <f t="shared" si="24"/>
        <v>3484.7799999999997</v>
      </c>
      <c r="I416" s="19">
        <f t="shared" si="25"/>
        <v>3967.02</v>
      </c>
      <c r="J416" s="19">
        <f t="shared" si="26"/>
        <v>4734.04</v>
      </c>
      <c r="K416" s="19">
        <f t="shared" si="27"/>
        <v>6426.4</v>
      </c>
      <c r="L416" s="24">
        <v>0</v>
      </c>
      <c r="M416" s="31">
        <v>261.98</v>
      </c>
      <c r="V416" s="17"/>
      <c r="W416" s="17"/>
    </row>
    <row r="417" spans="1:23" s="16" customFormat="1" ht="14.25" customHeight="1">
      <c r="A417" s="30">
        <f>'до 150 кВт'!A417</f>
        <v>45064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329</v>
      </c>
      <c r="H417" s="19">
        <f t="shared" si="24"/>
        <v>3410.85</v>
      </c>
      <c r="I417" s="19">
        <f t="shared" si="25"/>
        <v>3893.09</v>
      </c>
      <c r="J417" s="19">
        <f t="shared" si="26"/>
        <v>4660.11</v>
      </c>
      <c r="K417" s="19">
        <f t="shared" si="27"/>
        <v>6352.47</v>
      </c>
      <c r="L417" s="24">
        <v>0</v>
      </c>
      <c r="M417" s="31">
        <v>132.07</v>
      </c>
      <c r="V417" s="17"/>
      <c r="W417" s="17"/>
    </row>
    <row r="418" spans="1:23" s="16" customFormat="1" ht="14.25" customHeight="1">
      <c r="A418" s="30">
        <f>'до 150 кВт'!A418</f>
        <v>45064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329</v>
      </c>
      <c r="H418" s="19">
        <f t="shared" si="24"/>
        <v>3271.58</v>
      </c>
      <c r="I418" s="19">
        <f t="shared" si="25"/>
        <v>3753.8199999999997</v>
      </c>
      <c r="J418" s="19">
        <f t="shared" si="26"/>
        <v>4520.84</v>
      </c>
      <c r="K418" s="19">
        <f t="shared" si="27"/>
        <v>6213.2</v>
      </c>
      <c r="L418" s="24">
        <v>0</v>
      </c>
      <c r="M418" s="31">
        <v>95.92</v>
      </c>
      <c r="V418" s="17"/>
      <c r="W418" s="17"/>
    </row>
    <row r="419" spans="1:23" s="16" customFormat="1" ht="14.25" customHeight="1">
      <c r="A419" s="30">
        <f>'до 150 кВт'!A419</f>
        <v>45064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329</v>
      </c>
      <c r="H419" s="19">
        <f t="shared" si="24"/>
        <v>3161.3</v>
      </c>
      <c r="I419" s="19">
        <f t="shared" si="25"/>
        <v>3643.54</v>
      </c>
      <c r="J419" s="19">
        <f t="shared" si="26"/>
        <v>4410.5599999999995</v>
      </c>
      <c r="K419" s="19">
        <f t="shared" si="27"/>
        <v>6102.92</v>
      </c>
      <c r="L419" s="24">
        <v>37.83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45064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329</v>
      </c>
      <c r="H420" s="19">
        <f t="shared" si="24"/>
        <v>3147.39</v>
      </c>
      <c r="I420" s="19">
        <f t="shared" si="25"/>
        <v>3629.63</v>
      </c>
      <c r="J420" s="19">
        <f t="shared" si="26"/>
        <v>4396.65</v>
      </c>
      <c r="K420" s="19">
        <f t="shared" si="27"/>
        <v>6089.01</v>
      </c>
      <c r="L420" s="24">
        <v>38.65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45064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329</v>
      </c>
      <c r="H421" s="19">
        <f t="shared" si="24"/>
        <v>3146.98</v>
      </c>
      <c r="I421" s="19">
        <f t="shared" si="25"/>
        <v>3629.2200000000003</v>
      </c>
      <c r="J421" s="19">
        <f t="shared" si="26"/>
        <v>4396.24</v>
      </c>
      <c r="K421" s="19">
        <f t="shared" si="27"/>
        <v>6088.6</v>
      </c>
      <c r="L421" s="24">
        <v>90.97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45064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329</v>
      </c>
      <c r="H422" s="19">
        <f t="shared" si="24"/>
        <v>3250.26</v>
      </c>
      <c r="I422" s="19">
        <f t="shared" si="25"/>
        <v>3732.5</v>
      </c>
      <c r="J422" s="19">
        <f t="shared" si="26"/>
        <v>4499.52</v>
      </c>
      <c r="K422" s="19">
        <f t="shared" si="27"/>
        <v>6191.88</v>
      </c>
      <c r="L422" s="24">
        <v>143.51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45064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329</v>
      </c>
      <c r="H423" s="19">
        <f t="shared" si="24"/>
        <v>3309.2799999999997</v>
      </c>
      <c r="I423" s="19">
        <f t="shared" si="25"/>
        <v>3791.52</v>
      </c>
      <c r="J423" s="19">
        <f t="shared" si="26"/>
        <v>4558.54</v>
      </c>
      <c r="K423" s="19">
        <f t="shared" si="27"/>
        <v>6250.9</v>
      </c>
      <c r="L423" s="24">
        <v>151.86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45064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329</v>
      </c>
      <c r="H424" s="19">
        <f t="shared" si="24"/>
        <v>3484.04</v>
      </c>
      <c r="I424" s="19">
        <f t="shared" si="25"/>
        <v>3966.2799999999997</v>
      </c>
      <c r="J424" s="19">
        <f t="shared" si="26"/>
        <v>4733.3</v>
      </c>
      <c r="K424" s="19">
        <f t="shared" si="27"/>
        <v>6425.66</v>
      </c>
      <c r="L424" s="24">
        <v>134.82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45064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329</v>
      </c>
      <c r="H425" s="19">
        <f t="shared" si="24"/>
        <v>3840.1899999999996</v>
      </c>
      <c r="I425" s="19">
        <f t="shared" si="25"/>
        <v>4322.43</v>
      </c>
      <c r="J425" s="19">
        <f t="shared" si="26"/>
        <v>5089.45</v>
      </c>
      <c r="K425" s="19">
        <f t="shared" si="27"/>
        <v>6781.8099999999995</v>
      </c>
      <c r="L425" s="24">
        <v>0</v>
      </c>
      <c r="M425" s="31">
        <v>7.05</v>
      </c>
      <c r="V425" s="17"/>
      <c r="W425" s="17"/>
    </row>
    <row r="426" spans="1:23" s="16" customFormat="1" ht="14.25" customHeight="1">
      <c r="A426" s="30">
        <f>'до 150 кВт'!A426</f>
        <v>45064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329</v>
      </c>
      <c r="H426" s="19">
        <f t="shared" si="24"/>
        <v>3848.84</v>
      </c>
      <c r="I426" s="19">
        <f t="shared" si="25"/>
        <v>4331.08</v>
      </c>
      <c r="J426" s="19">
        <f t="shared" si="26"/>
        <v>5098.1</v>
      </c>
      <c r="K426" s="19">
        <f t="shared" si="27"/>
        <v>6790.46</v>
      </c>
      <c r="L426" s="24">
        <v>0</v>
      </c>
      <c r="M426" s="31">
        <v>61.47</v>
      </c>
      <c r="V426" s="17"/>
      <c r="W426" s="17"/>
    </row>
    <row r="427" spans="1:23" s="16" customFormat="1" ht="14.25" customHeight="1">
      <c r="A427" s="30">
        <f>'до 150 кВт'!A427</f>
        <v>45064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329</v>
      </c>
      <c r="H427" s="19">
        <f t="shared" si="24"/>
        <v>3853.24</v>
      </c>
      <c r="I427" s="19">
        <f t="shared" si="25"/>
        <v>4335.48</v>
      </c>
      <c r="J427" s="19">
        <f t="shared" si="26"/>
        <v>5102.5</v>
      </c>
      <c r="K427" s="19">
        <f t="shared" si="27"/>
        <v>6794.860000000001</v>
      </c>
      <c r="L427" s="24">
        <v>0</v>
      </c>
      <c r="M427" s="31">
        <v>124.96</v>
      </c>
      <c r="V427" s="17"/>
      <c r="W427" s="17"/>
    </row>
    <row r="428" spans="1:23" s="16" customFormat="1" ht="14.25" customHeight="1">
      <c r="A428" s="30">
        <f>'до 150 кВт'!A428</f>
        <v>45064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329</v>
      </c>
      <c r="H428" s="19">
        <f t="shared" si="24"/>
        <v>3834.8900000000003</v>
      </c>
      <c r="I428" s="19">
        <f t="shared" si="25"/>
        <v>4317.13</v>
      </c>
      <c r="J428" s="19">
        <f t="shared" si="26"/>
        <v>5084.15</v>
      </c>
      <c r="K428" s="19">
        <f t="shared" si="27"/>
        <v>6776.51</v>
      </c>
      <c r="L428" s="24">
        <v>5.73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45064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329</v>
      </c>
      <c r="H429" s="19">
        <f t="shared" si="24"/>
        <v>3826.59</v>
      </c>
      <c r="I429" s="19">
        <f t="shared" si="25"/>
        <v>4308.83</v>
      </c>
      <c r="J429" s="19">
        <f t="shared" si="26"/>
        <v>5075.85</v>
      </c>
      <c r="K429" s="19">
        <f t="shared" si="27"/>
        <v>6768.21</v>
      </c>
      <c r="L429" s="24">
        <v>5.46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45064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329</v>
      </c>
      <c r="H430" s="19">
        <f t="shared" si="24"/>
        <v>3836.6400000000003</v>
      </c>
      <c r="I430" s="19">
        <f t="shared" si="25"/>
        <v>4318.88</v>
      </c>
      <c r="J430" s="19">
        <f t="shared" si="26"/>
        <v>5085.9</v>
      </c>
      <c r="K430" s="19">
        <f t="shared" si="27"/>
        <v>6778.26</v>
      </c>
      <c r="L430" s="24">
        <v>0</v>
      </c>
      <c r="M430" s="31">
        <v>3.69</v>
      </c>
      <c r="V430" s="17"/>
      <c r="W430" s="17"/>
    </row>
    <row r="431" spans="1:23" s="16" customFormat="1" ht="14.25" customHeight="1">
      <c r="A431" s="30">
        <f>'до 150 кВт'!A431</f>
        <v>45064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329</v>
      </c>
      <c r="H431" s="19">
        <f t="shared" si="24"/>
        <v>3839.55</v>
      </c>
      <c r="I431" s="19">
        <f t="shared" si="25"/>
        <v>4321.79</v>
      </c>
      <c r="J431" s="19">
        <f t="shared" si="26"/>
        <v>5088.8099999999995</v>
      </c>
      <c r="K431" s="19">
        <f t="shared" si="27"/>
        <v>6781.17</v>
      </c>
      <c r="L431" s="24">
        <v>0</v>
      </c>
      <c r="M431" s="31">
        <v>11.5</v>
      </c>
      <c r="V431" s="17"/>
      <c r="W431" s="17"/>
    </row>
    <row r="432" spans="1:23" s="16" customFormat="1" ht="14.25" customHeight="1">
      <c r="A432" s="30">
        <f>'до 150 кВт'!A432</f>
        <v>45064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329</v>
      </c>
      <c r="H432" s="19">
        <f t="shared" si="24"/>
        <v>3837.7200000000003</v>
      </c>
      <c r="I432" s="19">
        <f t="shared" si="25"/>
        <v>4319.96</v>
      </c>
      <c r="J432" s="19">
        <f t="shared" si="26"/>
        <v>5086.98</v>
      </c>
      <c r="K432" s="19">
        <f t="shared" si="27"/>
        <v>6779.34</v>
      </c>
      <c r="L432" s="24">
        <v>0</v>
      </c>
      <c r="M432" s="31">
        <v>49.44</v>
      </c>
      <c r="V432" s="17"/>
      <c r="W432" s="17"/>
    </row>
    <row r="433" spans="1:23" s="16" customFormat="1" ht="14.25" customHeight="1">
      <c r="A433" s="30">
        <f>'до 150 кВт'!A433</f>
        <v>45064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329</v>
      </c>
      <c r="H433" s="19">
        <f t="shared" si="24"/>
        <v>3835.45</v>
      </c>
      <c r="I433" s="19">
        <f t="shared" si="25"/>
        <v>4317.69</v>
      </c>
      <c r="J433" s="19">
        <f t="shared" si="26"/>
        <v>5084.709999999999</v>
      </c>
      <c r="K433" s="19">
        <f t="shared" si="27"/>
        <v>6777.07</v>
      </c>
      <c r="L433" s="24">
        <v>0</v>
      </c>
      <c r="M433" s="31">
        <v>47.47</v>
      </c>
      <c r="V433" s="17"/>
      <c r="W433" s="17"/>
    </row>
    <row r="434" spans="1:23" s="16" customFormat="1" ht="14.25" customHeight="1">
      <c r="A434" s="30">
        <f>'до 150 кВт'!A434</f>
        <v>45064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329</v>
      </c>
      <c r="H434" s="19">
        <f t="shared" si="24"/>
        <v>3828.99</v>
      </c>
      <c r="I434" s="19">
        <f t="shared" si="25"/>
        <v>4311.23</v>
      </c>
      <c r="J434" s="19">
        <f t="shared" si="26"/>
        <v>5078.25</v>
      </c>
      <c r="K434" s="19">
        <f t="shared" si="27"/>
        <v>6770.610000000001</v>
      </c>
      <c r="L434" s="24">
        <v>0</v>
      </c>
      <c r="M434" s="31">
        <v>7.73</v>
      </c>
      <c r="V434" s="17"/>
      <c r="W434" s="17"/>
    </row>
    <row r="435" spans="1:23" s="16" customFormat="1" ht="14.25" customHeight="1">
      <c r="A435" s="30">
        <f>'до 150 кВт'!A435</f>
        <v>45064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329</v>
      </c>
      <c r="H435" s="19">
        <f t="shared" si="24"/>
        <v>3818.99</v>
      </c>
      <c r="I435" s="19">
        <f t="shared" si="25"/>
        <v>4301.23</v>
      </c>
      <c r="J435" s="19">
        <f t="shared" si="26"/>
        <v>5068.25</v>
      </c>
      <c r="K435" s="19">
        <f t="shared" si="27"/>
        <v>6760.610000000001</v>
      </c>
      <c r="L435" s="24">
        <v>46.19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45064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329</v>
      </c>
      <c r="H436" s="19">
        <f t="shared" si="24"/>
        <v>3895.7200000000003</v>
      </c>
      <c r="I436" s="19">
        <f t="shared" si="25"/>
        <v>4377.96</v>
      </c>
      <c r="J436" s="19">
        <f t="shared" si="26"/>
        <v>5144.98</v>
      </c>
      <c r="K436" s="19">
        <f t="shared" si="27"/>
        <v>6837.34</v>
      </c>
      <c r="L436" s="24">
        <v>0</v>
      </c>
      <c r="M436" s="31">
        <v>17.81</v>
      </c>
      <c r="V436" s="17"/>
      <c r="W436" s="17"/>
    </row>
    <row r="437" spans="1:23" s="16" customFormat="1" ht="14.25" customHeight="1">
      <c r="A437" s="30">
        <f>'до 150 кВт'!A437</f>
        <v>45064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329</v>
      </c>
      <c r="H437" s="19">
        <f t="shared" si="24"/>
        <v>3913.21</v>
      </c>
      <c r="I437" s="19">
        <f t="shared" si="25"/>
        <v>4395.45</v>
      </c>
      <c r="J437" s="19">
        <f t="shared" si="26"/>
        <v>5162.469999999999</v>
      </c>
      <c r="K437" s="19">
        <f t="shared" si="27"/>
        <v>6854.83</v>
      </c>
      <c r="L437" s="24">
        <v>0</v>
      </c>
      <c r="M437" s="31">
        <v>231.92</v>
      </c>
      <c r="V437" s="17"/>
      <c r="W437" s="17"/>
    </row>
    <row r="438" spans="1:23" s="16" customFormat="1" ht="14.25" customHeight="1">
      <c r="A438" s="30">
        <f>'до 150 кВт'!A438</f>
        <v>45064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329</v>
      </c>
      <c r="H438" s="19">
        <f t="shared" si="24"/>
        <v>3924.6499999999996</v>
      </c>
      <c r="I438" s="19">
        <f t="shared" si="25"/>
        <v>4406.889999999999</v>
      </c>
      <c r="J438" s="19">
        <f t="shared" si="26"/>
        <v>5173.91</v>
      </c>
      <c r="K438" s="19">
        <f t="shared" si="27"/>
        <v>6866.27</v>
      </c>
      <c r="L438" s="24">
        <v>0</v>
      </c>
      <c r="M438" s="31">
        <v>508.28</v>
      </c>
      <c r="V438" s="17"/>
      <c r="W438" s="17"/>
    </row>
    <row r="439" spans="1:23" s="16" customFormat="1" ht="14.25" customHeight="1">
      <c r="A439" s="30">
        <f>'до 150 кВт'!A439</f>
        <v>45064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329</v>
      </c>
      <c r="H439" s="19">
        <f t="shared" si="24"/>
        <v>3535.89</v>
      </c>
      <c r="I439" s="19">
        <f t="shared" si="25"/>
        <v>4018.13</v>
      </c>
      <c r="J439" s="19">
        <f t="shared" si="26"/>
        <v>4785.15</v>
      </c>
      <c r="K439" s="19">
        <f t="shared" si="27"/>
        <v>6477.51</v>
      </c>
      <c r="L439" s="24">
        <v>0</v>
      </c>
      <c r="M439" s="31">
        <v>88.07</v>
      </c>
      <c r="V439" s="17"/>
      <c r="W439" s="17"/>
    </row>
    <row r="440" spans="1:23" s="16" customFormat="1" ht="14.25" customHeight="1">
      <c r="A440" s="30">
        <f>'до 150 кВт'!A440</f>
        <v>45064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329</v>
      </c>
      <c r="H440" s="19">
        <f t="shared" si="24"/>
        <v>3476.26</v>
      </c>
      <c r="I440" s="19">
        <f t="shared" si="25"/>
        <v>3958.5</v>
      </c>
      <c r="J440" s="19">
        <f t="shared" si="26"/>
        <v>4725.52</v>
      </c>
      <c r="K440" s="19">
        <f t="shared" si="27"/>
        <v>6417.88</v>
      </c>
      <c r="L440" s="24">
        <v>0</v>
      </c>
      <c r="M440" s="31">
        <v>535.79</v>
      </c>
      <c r="V440" s="17"/>
      <c r="W440" s="17"/>
    </row>
    <row r="441" spans="1:23" s="16" customFormat="1" ht="14.25" customHeight="1">
      <c r="A441" s="30">
        <f>'до 150 кВт'!A441</f>
        <v>45065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329</v>
      </c>
      <c r="H441" s="19">
        <f t="shared" si="24"/>
        <v>3309.41</v>
      </c>
      <c r="I441" s="19">
        <f t="shared" si="25"/>
        <v>3791.6499999999996</v>
      </c>
      <c r="J441" s="19">
        <f t="shared" si="26"/>
        <v>4558.67</v>
      </c>
      <c r="K441" s="19">
        <f t="shared" si="27"/>
        <v>6251.03</v>
      </c>
      <c r="L441" s="24">
        <v>0</v>
      </c>
      <c r="M441" s="31">
        <v>412.4</v>
      </c>
      <c r="V441" s="17"/>
      <c r="W441" s="17"/>
    </row>
    <row r="442" spans="1:23" s="16" customFormat="1" ht="14.25" customHeight="1">
      <c r="A442" s="30">
        <f>'до 150 кВт'!A442</f>
        <v>45065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329</v>
      </c>
      <c r="H442" s="19">
        <f t="shared" si="24"/>
        <v>3209.85</v>
      </c>
      <c r="I442" s="19">
        <f t="shared" si="25"/>
        <v>3692.09</v>
      </c>
      <c r="J442" s="19">
        <f t="shared" si="26"/>
        <v>4459.11</v>
      </c>
      <c r="K442" s="19">
        <f t="shared" si="27"/>
        <v>6151.47</v>
      </c>
      <c r="L442" s="24">
        <v>0</v>
      </c>
      <c r="M442" s="31">
        <v>308.9</v>
      </c>
      <c r="V442" s="17"/>
      <c r="W442" s="17"/>
    </row>
    <row r="443" spans="1:23" s="16" customFormat="1" ht="14.25" customHeight="1">
      <c r="A443" s="30">
        <f>'до 150 кВт'!A443</f>
        <v>45065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329</v>
      </c>
      <c r="H443" s="19">
        <f t="shared" si="24"/>
        <v>3039.76</v>
      </c>
      <c r="I443" s="19">
        <f t="shared" si="25"/>
        <v>3522</v>
      </c>
      <c r="J443" s="19">
        <f t="shared" si="26"/>
        <v>4289.02</v>
      </c>
      <c r="K443" s="19">
        <f t="shared" si="27"/>
        <v>5981.38</v>
      </c>
      <c r="L443" s="24">
        <v>0</v>
      </c>
      <c r="M443" s="31">
        <v>180.67</v>
      </c>
      <c r="V443" s="17"/>
      <c r="W443" s="17"/>
    </row>
    <row r="444" spans="1:23" s="16" customFormat="1" ht="14.25" customHeight="1">
      <c r="A444" s="30">
        <f>'до 150 кВт'!A444</f>
        <v>45065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329</v>
      </c>
      <c r="H444" s="19">
        <f t="shared" si="24"/>
        <v>3027.33</v>
      </c>
      <c r="I444" s="19">
        <f t="shared" si="25"/>
        <v>3509.5699999999997</v>
      </c>
      <c r="J444" s="19">
        <f t="shared" si="26"/>
        <v>4276.59</v>
      </c>
      <c r="K444" s="19">
        <f t="shared" si="27"/>
        <v>5968.95</v>
      </c>
      <c r="L444" s="24">
        <v>0</v>
      </c>
      <c r="M444" s="31">
        <v>117.68</v>
      </c>
      <c r="V444" s="17"/>
      <c r="W444" s="17"/>
    </row>
    <row r="445" spans="1:23" s="16" customFormat="1" ht="14.25" customHeight="1">
      <c r="A445" s="30">
        <f>'до 150 кВт'!A445</f>
        <v>45065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329</v>
      </c>
      <c r="H445" s="19">
        <f t="shared" si="24"/>
        <v>3023.83</v>
      </c>
      <c r="I445" s="19">
        <f t="shared" si="25"/>
        <v>3506.0699999999997</v>
      </c>
      <c r="J445" s="19">
        <f t="shared" si="26"/>
        <v>4273.09</v>
      </c>
      <c r="K445" s="19">
        <f t="shared" si="27"/>
        <v>5965.45</v>
      </c>
      <c r="L445" s="24">
        <v>0</v>
      </c>
      <c r="M445" s="31">
        <v>116.36</v>
      </c>
      <c r="V445" s="17"/>
      <c r="W445" s="17"/>
    </row>
    <row r="446" spans="1:23" s="16" customFormat="1" ht="14.25" customHeight="1">
      <c r="A446" s="30">
        <f>'до 150 кВт'!A446</f>
        <v>45065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329</v>
      </c>
      <c r="H446" s="19">
        <f t="shared" si="24"/>
        <v>3189.42</v>
      </c>
      <c r="I446" s="19">
        <f t="shared" si="25"/>
        <v>3671.66</v>
      </c>
      <c r="J446" s="19">
        <f t="shared" si="26"/>
        <v>4438.68</v>
      </c>
      <c r="K446" s="19">
        <f t="shared" si="27"/>
        <v>6131.04</v>
      </c>
      <c r="L446" s="24">
        <v>0</v>
      </c>
      <c r="M446" s="31">
        <v>242.59</v>
      </c>
      <c r="V446" s="17"/>
      <c r="W446" s="17"/>
    </row>
    <row r="447" spans="1:23" s="16" customFormat="1" ht="14.25" customHeight="1">
      <c r="A447" s="30">
        <f>'до 150 кВт'!A447</f>
        <v>45065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329</v>
      </c>
      <c r="H447" s="19">
        <f t="shared" si="24"/>
        <v>3163.7</v>
      </c>
      <c r="I447" s="19">
        <f t="shared" si="25"/>
        <v>3645.9399999999996</v>
      </c>
      <c r="J447" s="19">
        <f t="shared" si="26"/>
        <v>4412.96</v>
      </c>
      <c r="K447" s="19">
        <f t="shared" si="27"/>
        <v>6105.32</v>
      </c>
      <c r="L447" s="24">
        <v>0</v>
      </c>
      <c r="M447" s="31">
        <v>164.74</v>
      </c>
      <c r="V447" s="17"/>
      <c r="W447" s="17"/>
    </row>
    <row r="448" spans="1:23" s="16" customFormat="1" ht="14.25" customHeight="1">
      <c r="A448" s="30">
        <f>'до 150 кВт'!A448</f>
        <v>45065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329</v>
      </c>
      <c r="H448" s="19">
        <f t="shared" si="24"/>
        <v>3151.39</v>
      </c>
      <c r="I448" s="19">
        <f t="shared" si="25"/>
        <v>3633.63</v>
      </c>
      <c r="J448" s="19">
        <f t="shared" si="26"/>
        <v>4400.65</v>
      </c>
      <c r="K448" s="19">
        <f t="shared" si="27"/>
        <v>6093.01</v>
      </c>
      <c r="L448" s="24">
        <v>0</v>
      </c>
      <c r="M448" s="31">
        <v>64.28</v>
      </c>
      <c r="V448" s="17"/>
      <c r="W448" s="17"/>
    </row>
    <row r="449" spans="1:23" s="16" customFormat="1" ht="14.25" customHeight="1">
      <c r="A449" s="30">
        <f>'до 150 кВт'!A449</f>
        <v>45065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329</v>
      </c>
      <c r="H449" s="19">
        <f t="shared" si="24"/>
        <v>3591.84</v>
      </c>
      <c r="I449" s="19">
        <f t="shared" si="25"/>
        <v>4074.08</v>
      </c>
      <c r="J449" s="19">
        <f t="shared" si="26"/>
        <v>4841.1</v>
      </c>
      <c r="K449" s="19">
        <f t="shared" si="27"/>
        <v>6533.46</v>
      </c>
      <c r="L449" s="24">
        <v>0</v>
      </c>
      <c r="M449" s="31">
        <v>5.59</v>
      </c>
      <c r="V449" s="17"/>
      <c r="W449" s="17"/>
    </row>
    <row r="450" spans="1:23" s="16" customFormat="1" ht="14.25" customHeight="1">
      <c r="A450" s="30">
        <f>'до 150 кВт'!A450</f>
        <v>45065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329</v>
      </c>
      <c r="H450" s="19">
        <f t="shared" si="24"/>
        <v>3647.29</v>
      </c>
      <c r="I450" s="19">
        <f t="shared" si="25"/>
        <v>4129.53</v>
      </c>
      <c r="J450" s="19">
        <f t="shared" si="26"/>
        <v>4896.549999999999</v>
      </c>
      <c r="K450" s="19">
        <f t="shared" si="27"/>
        <v>6588.91</v>
      </c>
      <c r="L450" s="24">
        <v>132.14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45065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329</v>
      </c>
      <c r="H451" s="19">
        <f t="shared" si="24"/>
        <v>3835.55</v>
      </c>
      <c r="I451" s="19">
        <f t="shared" si="25"/>
        <v>4317.79</v>
      </c>
      <c r="J451" s="19">
        <f t="shared" si="26"/>
        <v>5084.8099999999995</v>
      </c>
      <c r="K451" s="19">
        <f t="shared" si="27"/>
        <v>6777.17</v>
      </c>
      <c r="L451" s="24">
        <v>0</v>
      </c>
      <c r="M451" s="31">
        <v>98.66</v>
      </c>
      <c r="V451" s="17"/>
      <c r="W451" s="17"/>
    </row>
    <row r="452" spans="1:23" s="16" customFormat="1" ht="14.25" customHeight="1">
      <c r="A452" s="30">
        <f>'до 150 кВт'!A452</f>
        <v>45065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329</v>
      </c>
      <c r="H452" s="19">
        <f t="shared" si="24"/>
        <v>3635.7300000000005</v>
      </c>
      <c r="I452" s="19">
        <f t="shared" si="25"/>
        <v>4117.97</v>
      </c>
      <c r="J452" s="19">
        <f t="shared" si="26"/>
        <v>4884.99</v>
      </c>
      <c r="K452" s="19">
        <f t="shared" si="27"/>
        <v>6577.35</v>
      </c>
      <c r="L452" s="24">
        <v>0</v>
      </c>
      <c r="M452" s="31">
        <v>143.22</v>
      </c>
      <c r="V452" s="17"/>
      <c r="W452" s="17"/>
    </row>
    <row r="453" spans="1:23" s="16" customFormat="1" ht="14.25" customHeight="1">
      <c r="A453" s="30">
        <f>'до 150 кВт'!A453</f>
        <v>45065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329</v>
      </c>
      <c r="H453" s="19">
        <f t="shared" si="24"/>
        <v>3628.96</v>
      </c>
      <c r="I453" s="19">
        <f t="shared" si="25"/>
        <v>4111.2</v>
      </c>
      <c r="J453" s="19">
        <f t="shared" si="26"/>
        <v>4878.219999999999</v>
      </c>
      <c r="K453" s="19">
        <f t="shared" si="27"/>
        <v>6570.58</v>
      </c>
      <c r="L453" s="24">
        <v>129.48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45065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329</v>
      </c>
      <c r="H454" s="19">
        <f t="shared" si="24"/>
        <v>3637.16</v>
      </c>
      <c r="I454" s="19">
        <f t="shared" si="25"/>
        <v>4119.4</v>
      </c>
      <c r="J454" s="19">
        <f t="shared" si="26"/>
        <v>4886.42</v>
      </c>
      <c r="K454" s="19">
        <f t="shared" si="27"/>
        <v>6578.78</v>
      </c>
      <c r="L454" s="24">
        <v>132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45065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329</v>
      </c>
      <c r="H455" s="19">
        <f t="shared" si="24"/>
        <v>3636.51</v>
      </c>
      <c r="I455" s="19">
        <f t="shared" si="25"/>
        <v>4118.75</v>
      </c>
      <c r="J455" s="19">
        <f t="shared" si="26"/>
        <v>4885.77</v>
      </c>
      <c r="K455" s="19">
        <f t="shared" si="27"/>
        <v>6578.13</v>
      </c>
      <c r="L455" s="24">
        <v>116.57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45065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329</v>
      </c>
      <c r="H456" s="19">
        <f t="shared" si="24"/>
        <v>3632.87</v>
      </c>
      <c r="I456" s="19">
        <f t="shared" si="25"/>
        <v>4115.11</v>
      </c>
      <c r="J456" s="19">
        <f t="shared" si="26"/>
        <v>4882.129999999999</v>
      </c>
      <c r="K456" s="19">
        <f t="shared" si="27"/>
        <v>6574.49</v>
      </c>
      <c r="L456" s="24">
        <v>136.36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45065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329</v>
      </c>
      <c r="H457" s="19">
        <f t="shared" si="24"/>
        <v>3621.12</v>
      </c>
      <c r="I457" s="19">
        <f t="shared" si="25"/>
        <v>4103.36</v>
      </c>
      <c r="J457" s="19">
        <f t="shared" si="26"/>
        <v>4870.379999999999</v>
      </c>
      <c r="K457" s="19">
        <f t="shared" si="27"/>
        <v>6562.74</v>
      </c>
      <c r="L457" s="24">
        <v>84.37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45065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329</v>
      </c>
      <c r="H458" s="19">
        <f aca="true" t="shared" si="28" ref="H458:H521">SUM($C458,$G458,$R$5,$R$6)</f>
        <v>3644.5299999999997</v>
      </c>
      <c r="I458" s="19">
        <f aca="true" t="shared" si="29" ref="I458:I521">SUM($C458,$G458,$S$5,$S$6)</f>
        <v>4126.77</v>
      </c>
      <c r="J458" s="19">
        <f aca="true" t="shared" si="30" ref="J458:J521">SUM($C458,$G458,$T$5,$T$6)</f>
        <v>4893.79</v>
      </c>
      <c r="K458" s="19">
        <f aca="true" t="shared" si="31" ref="K458:K521">SUM($C458,$G458,$U$5,$U$6)</f>
        <v>6586.15</v>
      </c>
      <c r="L458" s="24">
        <v>175.43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45065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329</v>
      </c>
      <c r="H459" s="19">
        <f t="shared" si="28"/>
        <v>3688.95</v>
      </c>
      <c r="I459" s="19">
        <f t="shared" si="29"/>
        <v>4171.19</v>
      </c>
      <c r="J459" s="19">
        <f t="shared" si="30"/>
        <v>4938.209999999999</v>
      </c>
      <c r="K459" s="19">
        <f t="shared" si="31"/>
        <v>6630.57</v>
      </c>
      <c r="L459" s="24">
        <v>52.02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45065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329</v>
      </c>
      <c r="H460" s="19">
        <f t="shared" si="28"/>
        <v>3836.96</v>
      </c>
      <c r="I460" s="19">
        <f t="shared" si="29"/>
        <v>4319.2</v>
      </c>
      <c r="J460" s="19">
        <f t="shared" si="30"/>
        <v>5086.219999999999</v>
      </c>
      <c r="K460" s="19">
        <f t="shared" si="31"/>
        <v>6778.58</v>
      </c>
      <c r="L460" s="24">
        <v>0</v>
      </c>
      <c r="M460" s="31">
        <v>142.42</v>
      </c>
      <c r="V460" s="17"/>
      <c r="W460" s="17"/>
    </row>
    <row r="461" spans="1:23" s="16" customFormat="1" ht="14.25" customHeight="1">
      <c r="A461" s="30">
        <f>'до 150 кВт'!A461</f>
        <v>45065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329</v>
      </c>
      <c r="H461" s="19">
        <f t="shared" si="28"/>
        <v>3847.45</v>
      </c>
      <c r="I461" s="19">
        <f t="shared" si="29"/>
        <v>4329.69</v>
      </c>
      <c r="J461" s="19">
        <f t="shared" si="30"/>
        <v>5096.709999999999</v>
      </c>
      <c r="K461" s="19">
        <f t="shared" si="31"/>
        <v>6789.07</v>
      </c>
      <c r="L461" s="24">
        <v>0</v>
      </c>
      <c r="M461" s="31">
        <v>268.58</v>
      </c>
      <c r="V461" s="17"/>
      <c r="W461" s="17"/>
    </row>
    <row r="462" spans="1:23" s="16" customFormat="1" ht="14.25" customHeight="1">
      <c r="A462" s="30">
        <f>'до 150 кВт'!A462</f>
        <v>45065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329</v>
      </c>
      <c r="H462" s="19">
        <f t="shared" si="28"/>
        <v>3844.87</v>
      </c>
      <c r="I462" s="19">
        <f t="shared" si="29"/>
        <v>4327.11</v>
      </c>
      <c r="J462" s="19">
        <f t="shared" si="30"/>
        <v>5094.129999999999</v>
      </c>
      <c r="K462" s="19">
        <f t="shared" si="31"/>
        <v>6786.49</v>
      </c>
      <c r="L462" s="24">
        <v>0</v>
      </c>
      <c r="M462" s="31">
        <v>15.29</v>
      </c>
      <c r="V462" s="17"/>
      <c r="W462" s="17"/>
    </row>
    <row r="463" spans="1:23" s="16" customFormat="1" ht="14.25" customHeight="1">
      <c r="A463" s="30">
        <f>'до 150 кВт'!A463</f>
        <v>45065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329</v>
      </c>
      <c r="H463" s="19">
        <f t="shared" si="28"/>
        <v>3527.49</v>
      </c>
      <c r="I463" s="19">
        <f t="shared" si="29"/>
        <v>4009.73</v>
      </c>
      <c r="J463" s="19">
        <f t="shared" si="30"/>
        <v>4776.75</v>
      </c>
      <c r="K463" s="19">
        <f t="shared" si="31"/>
        <v>6469.110000000001</v>
      </c>
      <c r="L463" s="24">
        <v>0</v>
      </c>
      <c r="M463" s="31">
        <v>436.22</v>
      </c>
      <c r="V463" s="17"/>
      <c r="W463" s="17"/>
    </row>
    <row r="464" spans="1:23" s="16" customFormat="1" ht="14.25" customHeight="1">
      <c r="A464" s="30">
        <f>'до 150 кВт'!A464</f>
        <v>45065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329</v>
      </c>
      <c r="H464" s="19">
        <f t="shared" si="28"/>
        <v>3309.64</v>
      </c>
      <c r="I464" s="19">
        <f t="shared" si="29"/>
        <v>3791.88</v>
      </c>
      <c r="J464" s="19">
        <f t="shared" si="30"/>
        <v>4558.9</v>
      </c>
      <c r="K464" s="19">
        <f t="shared" si="31"/>
        <v>6251.26</v>
      </c>
      <c r="L464" s="24">
        <v>0</v>
      </c>
      <c r="M464" s="31">
        <v>532.81</v>
      </c>
      <c r="V464" s="17"/>
      <c r="W464" s="17"/>
    </row>
    <row r="465" spans="1:23" s="16" customFormat="1" ht="14.25" customHeight="1">
      <c r="A465" s="30">
        <f>'до 150 кВт'!A465</f>
        <v>45066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329</v>
      </c>
      <c r="H465" s="19">
        <f t="shared" si="28"/>
        <v>3218.92</v>
      </c>
      <c r="I465" s="19">
        <f t="shared" si="29"/>
        <v>3701.16</v>
      </c>
      <c r="J465" s="19">
        <f t="shared" si="30"/>
        <v>4468.18</v>
      </c>
      <c r="K465" s="19">
        <f t="shared" si="31"/>
        <v>6160.54</v>
      </c>
      <c r="L465" s="24">
        <v>0</v>
      </c>
      <c r="M465" s="31">
        <v>308.9</v>
      </c>
      <c r="V465" s="17"/>
      <c r="W465" s="17"/>
    </row>
    <row r="466" spans="1:23" s="16" customFormat="1" ht="14.25" customHeight="1">
      <c r="A466" s="30">
        <f>'до 150 кВт'!A466</f>
        <v>45066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329</v>
      </c>
      <c r="H466" s="19">
        <f t="shared" si="28"/>
        <v>3088.1099999999997</v>
      </c>
      <c r="I466" s="19">
        <f t="shared" si="29"/>
        <v>3570.35</v>
      </c>
      <c r="J466" s="19">
        <f t="shared" si="30"/>
        <v>4337.37</v>
      </c>
      <c r="K466" s="19">
        <f t="shared" si="31"/>
        <v>6029.73</v>
      </c>
      <c r="L466" s="24">
        <v>0</v>
      </c>
      <c r="M466" s="31">
        <v>267.48</v>
      </c>
      <c r="V466" s="17"/>
      <c r="W466" s="17"/>
    </row>
    <row r="467" spans="1:23" s="16" customFormat="1" ht="14.25" customHeight="1">
      <c r="A467" s="30">
        <f>'до 150 кВт'!A467</f>
        <v>45066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329</v>
      </c>
      <c r="H467" s="19">
        <f t="shared" si="28"/>
        <v>3045.66</v>
      </c>
      <c r="I467" s="19">
        <f t="shared" si="29"/>
        <v>3527.8999999999996</v>
      </c>
      <c r="J467" s="19">
        <f t="shared" si="30"/>
        <v>4294.92</v>
      </c>
      <c r="K467" s="19">
        <f t="shared" si="31"/>
        <v>5987.28</v>
      </c>
      <c r="L467" s="24">
        <v>0</v>
      </c>
      <c r="M467" s="31">
        <v>136.47</v>
      </c>
      <c r="V467" s="17"/>
      <c r="W467" s="17"/>
    </row>
    <row r="468" spans="1:23" s="16" customFormat="1" ht="14.25" customHeight="1">
      <c r="A468" s="30">
        <f>'до 150 кВт'!A468</f>
        <v>45066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329</v>
      </c>
      <c r="H468" s="19">
        <f t="shared" si="28"/>
        <v>3057.46</v>
      </c>
      <c r="I468" s="19">
        <f t="shared" si="29"/>
        <v>3539.7</v>
      </c>
      <c r="J468" s="19">
        <f t="shared" si="30"/>
        <v>4306.719999999999</v>
      </c>
      <c r="K468" s="19">
        <f t="shared" si="31"/>
        <v>5999.08</v>
      </c>
      <c r="L468" s="24">
        <v>0</v>
      </c>
      <c r="M468" s="31">
        <v>124.25</v>
      </c>
      <c r="V468" s="17"/>
      <c r="W468" s="17"/>
    </row>
    <row r="469" spans="1:23" s="16" customFormat="1" ht="14.25" customHeight="1">
      <c r="A469" s="30">
        <f>'до 150 кВт'!A469</f>
        <v>45066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329</v>
      </c>
      <c r="H469" s="19">
        <f t="shared" si="28"/>
        <v>3117.35</v>
      </c>
      <c r="I469" s="19">
        <f t="shared" si="29"/>
        <v>3599.59</v>
      </c>
      <c r="J469" s="19">
        <f t="shared" si="30"/>
        <v>4366.61</v>
      </c>
      <c r="K469" s="19">
        <f t="shared" si="31"/>
        <v>6058.97</v>
      </c>
      <c r="L469" s="24">
        <v>0</v>
      </c>
      <c r="M469" s="31">
        <v>61.24</v>
      </c>
      <c r="V469" s="17"/>
      <c r="W469" s="17"/>
    </row>
    <row r="470" spans="1:23" s="16" customFormat="1" ht="14.25" customHeight="1">
      <c r="A470" s="30">
        <f>'до 150 кВт'!A470</f>
        <v>45066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329</v>
      </c>
      <c r="H470" s="19">
        <f t="shared" si="28"/>
        <v>3260.17</v>
      </c>
      <c r="I470" s="19">
        <f t="shared" si="29"/>
        <v>3742.41</v>
      </c>
      <c r="J470" s="19">
        <f t="shared" si="30"/>
        <v>4509.43</v>
      </c>
      <c r="K470" s="19">
        <f t="shared" si="31"/>
        <v>6201.79</v>
      </c>
      <c r="L470" s="24">
        <v>35.05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45066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329</v>
      </c>
      <c r="H471" s="19">
        <f t="shared" si="28"/>
        <v>3497.8</v>
      </c>
      <c r="I471" s="19">
        <f t="shared" si="29"/>
        <v>3980.04</v>
      </c>
      <c r="J471" s="19">
        <f t="shared" si="30"/>
        <v>4747.0599999999995</v>
      </c>
      <c r="K471" s="19">
        <f t="shared" si="31"/>
        <v>6439.42</v>
      </c>
      <c r="L471" s="24">
        <v>0.01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45066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329</v>
      </c>
      <c r="H472" s="19">
        <f t="shared" si="28"/>
        <v>3774.75</v>
      </c>
      <c r="I472" s="19">
        <f t="shared" si="29"/>
        <v>4256.99</v>
      </c>
      <c r="J472" s="19">
        <f t="shared" si="30"/>
        <v>5024.01</v>
      </c>
      <c r="K472" s="19">
        <f t="shared" si="31"/>
        <v>6716.37</v>
      </c>
      <c r="L472" s="24">
        <v>67.45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45066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329</v>
      </c>
      <c r="H473" s="19">
        <f t="shared" si="28"/>
        <v>3856.88</v>
      </c>
      <c r="I473" s="19">
        <f t="shared" si="29"/>
        <v>4339.12</v>
      </c>
      <c r="J473" s="19">
        <f t="shared" si="30"/>
        <v>5106.139999999999</v>
      </c>
      <c r="K473" s="19">
        <f t="shared" si="31"/>
        <v>6798.5</v>
      </c>
      <c r="L473" s="24">
        <v>101.12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45066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329</v>
      </c>
      <c r="H474" s="19">
        <f t="shared" si="28"/>
        <v>3891.55</v>
      </c>
      <c r="I474" s="19">
        <f t="shared" si="29"/>
        <v>4373.79</v>
      </c>
      <c r="J474" s="19">
        <f t="shared" si="30"/>
        <v>5140.8099999999995</v>
      </c>
      <c r="K474" s="19">
        <f t="shared" si="31"/>
        <v>6833.17</v>
      </c>
      <c r="L474" s="24">
        <v>72.15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45066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329</v>
      </c>
      <c r="H475" s="19">
        <f t="shared" si="28"/>
        <v>3876.63</v>
      </c>
      <c r="I475" s="19">
        <f t="shared" si="29"/>
        <v>4358.87</v>
      </c>
      <c r="J475" s="19">
        <f t="shared" si="30"/>
        <v>5125.889999999999</v>
      </c>
      <c r="K475" s="19">
        <f t="shared" si="31"/>
        <v>6818.25</v>
      </c>
      <c r="L475" s="24">
        <v>53.68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45066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329</v>
      </c>
      <c r="H476" s="19">
        <f t="shared" si="28"/>
        <v>3856.6000000000004</v>
      </c>
      <c r="I476" s="19">
        <f t="shared" si="29"/>
        <v>4338.84</v>
      </c>
      <c r="J476" s="19">
        <f t="shared" si="30"/>
        <v>5105.860000000001</v>
      </c>
      <c r="K476" s="19">
        <f t="shared" si="31"/>
        <v>6798.22</v>
      </c>
      <c r="L476" s="24">
        <v>0</v>
      </c>
      <c r="M476" s="31">
        <v>17.49</v>
      </c>
      <c r="V476" s="17"/>
      <c r="W476" s="17"/>
    </row>
    <row r="477" spans="1:23" s="16" customFormat="1" ht="14.25" customHeight="1">
      <c r="A477" s="30">
        <f>'до 150 кВт'!A477</f>
        <v>45066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329</v>
      </c>
      <c r="H477" s="19">
        <f t="shared" si="28"/>
        <v>3850.62</v>
      </c>
      <c r="I477" s="19">
        <f t="shared" si="29"/>
        <v>4332.86</v>
      </c>
      <c r="J477" s="19">
        <f t="shared" si="30"/>
        <v>5099.879999999999</v>
      </c>
      <c r="K477" s="19">
        <f t="shared" si="31"/>
        <v>6792.24</v>
      </c>
      <c r="L477" s="24">
        <v>19.48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45066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329</v>
      </c>
      <c r="H478" s="19">
        <f t="shared" si="28"/>
        <v>3852.13</v>
      </c>
      <c r="I478" s="19">
        <f t="shared" si="29"/>
        <v>4334.37</v>
      </c>
      <c r="J478" s="19">
        <f t="shared" si="30"/>
        <v>5101.389999999999</v>
      </c>
      <c r="K478" s="19">
        <f t="shared" si="31"/>
        <v>6793.75</v>
      </c>
      <c r="L478" s="24">
        <v>0</v>
      </c>
      <c r="M478" s="31">
        <v>6.97</v>
      </c>
      <c r="V478" s="17"/>
      <c r="W478" s="17"/>
    </row>
    <row r="479" spans="1:23" s="16" customFormat="1" ht="14.25" customHeight="1">
      <c r="A479" s="30">
        <f>'до 150 кВт'!A479</f>
        <v>45066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329</v>
      </c>
      <c r="H479" s="19">
        <f t="shared" si="28"/>
        <v>3850.63</v>
      </c>
      <c r="I479" s="19">
        <f t="shared" si="29"/>
        <v>4332.87</v>
      </c>
      <c r="J479" s="19">
        <f t="shared" si="30"/>
        <v>5099.889999999999</v>
      </c>
      <c r="K479" s="19">
        <f t="shared" si="31"/>
        <v>6792.25</v>
      </c>
      <c r="L479" s="24">
        <v>0</v>
      </c>
      <c r="M479" s="31">
        <v>13.74</v>
      </c>
      <c r="V479" s="17"/>
      <c r="W479" s="17"/>
    </row>
    <row r="480" spans="1:23" s="16" customFormat="1" ht="14.25" customHeight="1">
      <c r="A480" s="30">
        <f>'до 150 кВт'!A480</f>
        <v>45066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329</v>
      </c>
      <c r="H480" s="19">
        <f t="shared" si="28"/>
        <v>3848.7</v>
      </c>
      <c r="I480" s="19">
        <f t="shared" si="29"/>
        <v>4330.94</v>
      </c>
      <c r="J480" s="19">
        <f t="shared" si="30"/>
        <v>5097.959999999999</v>
      </c>
      <c r="K480" s="19">
        <f t="shared" si="31"/>
        <v>6790.32</v>
      </c>
      <c r="L480" s="24">
        <v>27.53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45066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329</v>
      </c>
      <c r="H481" s="19">
        <f t="shared" si="28"/>
        <v>3828.1099999999997</v>
      </c>
      <c r="I481" s="19">
        <f t="shared" si="29"/>
        <v>4310.35</v>
      </c>
      <c r="J481" s="19">
        <f t="shared" si="30"/>
        <v>5077.37</v>
      </c>
      <c r="K481" s="19">
        <f t="shared" si="31"/>
        <v>6769.73</v>
      </c>
      <c r="L481" s="24">
        <v>32.68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45066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329</v>
      </c>
      <c r="H482" s="19">
        <f t="shared" si="28"/>
        <v>3821.79</v>
      </c>
      <c r="I482" s="19">
        <f t="shared" si="29"/>
        <v>4304.03</v>
      </c>
      <c r="J482" s="19">
        <f t="shared" si="30"/>
        <v>5071.049999999999</v>
      </c>
      <c r="K482" s="19">
        <f t="shared" si="31"/>
        <v>6763.41</v>
      </c>
      <c r="L482" s="24">
        <v>14.08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45066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329</v>
      </c>
      <c r="H483" s="19">
        <f t="shared" si="28"/>
        <v>3825.3900000000003</v>
      </c>
      <c r="I483" s="19">
        <f t="shared" si="29"/>
        <v>4307.63</v>
      </c>
      <c r="J483" s="19">
        <f t="shared" si="30"/>
        <v>5074.65</v>
      </c>
      <c r="K483" s="19">
        <f t="shared" si="31"/>
        <v>6767.01</v>
      </c>
      <c r="L483" s="24">
        <v>52.46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45066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329</v>
      </c>
      <c r="H484" s="19">
        <f t="shared" si="28"/>
        <v>3867.1499999999996</v>
      </c>
      <c r="I484" s="19">
        <f t="shared" si="29"/>
        <v>4349.389999999999</v>
      </c>
      <c r="J484" s="19">
        <f t="shared" si="30"/>
        <v>5116.41</v>
      </c>
      <c r="K484" s="19">
        <f t="shared" si="31"/>
        <v>6808.77</v>
      </c>
      <c r="L484" s="24">
        <v>6.3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45066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329</v>
      </c>
      <c r="H485" s="19">
        <f t="shared" si="28"/>
        <v>3889.42</v>
      </c>
      <c r="I485" s="19">
        <f t="shared" si="29"/>
        <v>4371.66</v>
      </c>
      <c r="J485" s="19">
        <f t="shared" si="30"/>
        <v>5138.68</v>
      </c>
      <c r="K485" s="19">
        <f t="shared" si="31"/>
        <v>6831.04</v>
      </c>
      <c r="L485" s="24">
        <v>0</v>
      </c>
      <c r="M485" s="31">
        <v>145.62</v>
      </c>
      <c r="V485" s="17"/>
      <c r="W485" s="17"/>
    </row>
    <row r="486" spans="1:23" s="16" customFormat="1" ht="14.25" customHeight="1">
      <c r="A486" s="30">
        <f>'до 150 кВт'!A486</f>
        <v>45066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329</v>
      </c>
      <c r="H486" s="19">
        <f t="shared" si="28"/>
        <v>3851.25</v>
      </c>
      <c r="I486" s="19">
        <f t="shared" si="29"/>
        <v>4333.49</v>
      </c>
      <c r="J486" s="19">
        <f t="shared" si="30"/>
        <v>5100.51</v>
      </c>
      <c r="K486" s="19">
        <f t="shared" si="31"/>
        <v>6792.87</v>
      </c>
      <c r="L486" s="24">
        <v>0</v>
      </c>
      <c r="M486" s="31">
        <v>267</v>
      </c>
      <c r="V486" s="17"/>
      <c r="W486" s="17"/>
    </row>
    <row r="487" spans="1:23" s="16" customFormat="1" ht="14.25" customHeight="1">
      <c r="A487" s="30">
        <f>'до 150 кВт'!A487</f>
        <v>45066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329</v>
      </c>
      <c r="H487" s="19">
        <f t="shared" si="28"/>
        <v>3745.6099999999997</v>
      </c>
      <c r="I487" s="19">
        <f t="shared" si="29"/>
        <v>4227.85</v>
      </c>
      <c r="J487" s="19">
        <f t="shared" si="30"/>
        <v>4994.87</v>
      </c>
      <c r="K487" s="19">
        <f t="shared" si="31"/>
        <v>6687.23</v>
      </c>
      <c r="L487" s="24">
        <v>0</v>
      </c>
      <c r="M487" s="31">
        <v>384.05</v>
      </c>
      <c r="V487" s="17"/>
      <c r="W487" s="17"/>
    </row>
    <row r="488" spans="1:23" s="16" customFormat="1" ht="14.25" customHeight="1">
      <c r="A488" s="30">
        <f>'до 150 кВт'!A488</f>
        <v>45066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329</v>
      </c>
      <c r="H488" s="19">
        <f t="shared" si="28"/>
        <v>3323.27</v>
      </c>
      <c r="I488" s="19">
        <f t="shared" si="29"/>
        <v>3805.51</v>
      </c>
      <c r="J488" s="19">
        <f t="shared" si="30"/>
        <v>4572.53</v>
      </c>
      <c r="K488" s="19">
        <f t="shared" si="31"/>
        <v>6264.89</v>
      </c>
      <c r="L488" s="24">
        <v>0</v>
      </c>
      <c r="M488" s="31">
        <v>85.24</v>
      </c>
      <c r="V488" s="17"/>
      <c r="W488" s="17"/>
    </row>
    <row r="489" spans="1:23" s="16" customFormat="1" ht="14.25" customHeight="1">
      <c r="A489" s="30">
        <f>'до 150 кВт'!A489</f>
        <v>45067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329</v>
      </c>
      <c r="H489" s="19">
        <f t="shared" si="28"/>
        <v>3345.2200000000003</v>
      </c>
      <c r="I489" s="19">
        <f t="shared" si="29"/>
        <v>3827.46</v>
      </c>
      <c r="J489" s="19">
        <f t="shared" si="30"/>
        <v>4594.48</v>
      </c>
      <c r="K489" s="19">
        <f t="shared" si="31"/>
        <v>6286.84</v>
      </c>
      <c r="L489" s="24">
        <v>0</v>
      </c>
      <c r="M489" s="31">
        <v>333.3</v>
      </c>
      <c r="V489" s="17"/>
      <c r="W489" s="17"/>
    </row>
    <row r="490" spans="1:23" s="16" customFormat="1" ht="14.25" customHeight="1">
      <c r="A490" s="30">
        <f>'до 150 кВт'!A490</f>
        <v>45067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329</v>
      </c>
      <c r="H490" s="19">
        <f t="shared" si="28"/>
        <v>3475.17</v>
      </c>
      <c r="I490" s="19">
        <f t="shared" si="29"/>
        <v>3957.41</v>
      </c>
      <c r="J490" s="19">
        <f t="shared" si="30"/>
        <v>4724.43</v>
      </c>
      <c r="K490" s="19">
        <f t="shared" si="31"/>
        <v>6416.79</v>
      </c>
      <c r="L490" s="24">
        <v>0</v>
      </c>
      <c r="M490" s="31">
        <v>540.85</v>
      </c>
      <c r="V490" s="17"/>
      <c r="W490" s="17"/>
    </row>
    <row r="491" spans="1:23" s="16" customFormat="1" ht="14.25" customHeight="1">
      <c r="A491" s="30">
        <f>'до 150 кВт'!A491</f>
        <v>45067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329</v>
      </c>
      <c r="H491" s="19">
        <f t="shared" si="28"/>
        <v>3179.93</v>
      </c>
      <c r="I491" s="19">
        <f t="shared" si="29"/>
        <v>3662.17</v>
      </c>
      <c r="J491" s="19">
        <f t="shared" si="30"/>
        <v>4429.19</v>
      </c>
      <c r="K491" s="19">
        <f t="shared" si="31"/>
        <v>6121.55</v>
      </c>
      <c r="L491" s="24">
        <v>0</v>
      </c>
      <c r="M491" s="31">
        <v>176.49</v>
      </c>
      <c r="V491" s="17"/>
      <c r="W491" s="17"/>
    </row>
    <row r="492" spans="1:23" s="16" customFormat="1" ht="14.25" customHeight="1">
      <c r="A492" s="30">
        <f>'до 150 кВт'!A492</f>
        <v>45067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329</v>
      </c>
      <c r="H492" s="19">
        <f t="shared" si="28"/>
        <v>3171.7200000000003</v>
      </c>
      <c r="I492" s="19">
        <f t="shared" si="29"/>
        <v>3653.96</v>
      </c>
      <c r="J492" s="19">
        <f t="shared" si="30"/>
        <v>4420.98</v>
      </c>
      <c r="K492" s="19">
        <f t="shared" si="31"/>
        <v>6113.34</v>
      </c>
      <c r="L492" s="24">
        <v>0</v>
      </c>
      <c r="M492" s="31">
        <v>62.75</v>
      </c>
      <c r="V492" s="17"/>
      <c r="W492" s="17"/>
    </row>
    <row r="493" spans="1:23" s="16" customFormat="1" ht="14.25" customHeight="1">
      <c r="A493" s="30">
        <f>'до 150 кВт'!A493</f>
        <v>45067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329</v>
      </c>
      <c r="H493" s="19">
        <f t="shared" si="28"/>
        <v>3230.56</v>
      </c>
      <c r="I493" s="19">
        <f t="shared" si="29"/>
        <v>3712.8</v>
      </c>
      <c r="J493" s="19">
        <f t="shared" si="30"/>
        <v>4479.82</v>
      </c>
      <c r="K493" s="19">
        <f t="shared" si="31"/>
        <v>6172.18</v>
      </c>
      <c r="L493" s="24">
        <v>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45067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329</v>
      </c>
      <c r="H494" s="19">
        <f t="shared" si="28"/>
        <v>3374.2200000000003</v>
      </c>
      <c r="I494" s="19">
        <f t="shared" si="29"/>
        <v>3856.46</v>
      </c>
      <c r="J494" s="19">
        <f t="shared" si="30"/>
        <v>4623.48</v>
      </c>
      <c r="K494" s="19">
        <f t="shared" si="31"/>
        <v>6315.84</v>
      </c>
      <c r="L494" s="24">
        <v>170.56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45067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329</v>
      </c>
      <c r="H495" s="19">
        <f t="shared" si="28"/>
        <v>3508.21</v>
      </c>
      <c r="I495" s="19">
        <f t="shared" si="29"/>
        <v>3990.45</v>
      </c>
      <c r="J495" s="19">
        <f t="shared" si="30"/>
        <v>4757.469999999999</v>
      </c>
      <c r="K495" s="19">
        <f t="shared" si="31"/>
        <v>6449.83</v>
      </c>
      <c r="L495" s="24">
        <v>76.58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45067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329</v>
      </c>
      <c r="H496" s="19">
        <f t="shared" si="28"/>
        <v>3645.67</v>
      </c>
      <c r="I496" s="19">
        <f t="shared" si="29"/>
        <v>4127.91</v>
      </c>
      <c r="J496" s="19">
        <f t="shared" si="30"/>
        <v>4894.93</v>
      </c>
      <c r="K496" s="19">
        <f t="shared" si="31"/>
        <v>6587.29</v>
      </c>
      <c r="L496" s="24">
        <v>192.06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45067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329</v>
      </c>
      <c r="H497" s="19">
        <f t="shared" si="28"/>
        <v>3905.26</v>
      </c>
      <c r="I497" s="19">
        <f t="shared" si="29"/>
        <v>4387.5</v>
      </c>
      <c r="J497" s="19">
        <f t="shared" si="30"/>
        <v>5154.52</v>
      </c>
      <c r="K497" s="19">
        <f t="shared" si="31"/>
        <v>6846.88</v>
      </c>
      <c r="L497" s="24">
        <v>24.97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45067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329</v>
      </c>
      <c r="H498" s="19">
        <f t="shared" si="28"/>
        <v>3962.13</v>
      </c>
      <c r="I498" s="19">
        <f t="shared" si="29"/>
        <v>4444.37</v>
      </c>
      <c r="J498" s="19">
        <f t="shared" si="30"/>
        <v>5211.389999999999</v>
      </c>
      <c r="K498" s="19">
        <f t="shared" si="31"/>
        <v>6903.75</v>
      </c>
      <c r="L498" s="24">
        <v>9.54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45067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329</v>
      </c>
      <c r="H499" s="19">
        <f t="shared" si="28"/>
        <v>3933.1800000000003</v>
      </c>
      <c r="I499" s="19">
        <f t="shared" si="29"/>
        <v>4415.42</v>
      </c>
      <c r="J499" s="19">
        <f t="shared" si="30"/>
        <v>5182.4400000000005</v>
      </c>
      <c r="K499" s="19">
        <f t="shared" si="31"/>
        <v>6874.8</v>
      </c>
      <c r="L499" s="24">
        <v>47.38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45067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329</v>
      </c>
      <c r="H500" s="19">
        <f t="shared" si="28"/>
        <v>3908.63</v>
      </c>
      <c r="I500" s="19">
        <f t="shared" si="29"/>
        <v>4390.87</v>
      </c>
      <c r="J500" s="19">
        <f t="shared" si="30"/>
        <v>5157.889999999999</v>
      </c>
      <c r="K500" s="19">
        <f t="shared" si="31"/>
        <v>6850.25</v>
      </c>
      <c r="L500" s="24">
        <v>71.41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45067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329</v>
      </c>
      <c r="H501" s="19">
        <f t="shared" si="28"/>
        <v>3885.79</v>
      </c>
      <c r="I501" s="19">
        <f t="shared" si="29"/>
        <v>4368.03</v>
      </c>
      <c r="J501" s="19">
        <f t="shared" si="30"/>
        <v>5135.049999999999</v>
      </c>
      <c r="K501" s="19">
        <f t="shared" si="31"/>
        <v>6827.41</v>
      </c>
      <c r="L501" s="24">
        <v>91.57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45067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329</v>
      </c>
      <c r="H502" s="19">
        <f t="shared" si="28"/>
        <v>3892.9700000000003</v>
      </c>
      <c r="I502" s="19">
        <f t="shared" si="29"/>
        <v>4375.21</v>
      </c>
      <c r="J502" s="19">
        <f t="shared" si="30"/>
        <v>5142.23</v>
      </c>
      <c r="K502" s="19">
        <f t="shared" si="31"/>
        <v>6834.59</v>
      </c>
      <c r="L502" s="24">
        <v>82.56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45067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329</v>
      </c>
      <c r="H503" s="19">
        <f t="shared" si="28"/>
        <v>3889.79</v>
      </c>
      <c r="I503" s="19">
        <f t="shared" si="29"/>
        <v>4372.03</v>
      </c>
      <c r="J503" s="19">
        <f t="shared" si="30"/>
        <v>5139.049999999999</v>
      </c>
      <c r="K503" s="19">
        <f t="shared" si="31"/>
        <v>6831.41</v>
      </c>
      <c r="L503" s="24">
        <v>85.55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45067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329</v>
      </c>
      <c r="H504" s="19">
        <f t="shared" si="28"/>
        <v>3880.1899999999996</v>
      </c>
      <c r="I504" s="19">
        <f t="shared" si="29"/>
        <v>4362.43</v>
      </c>
      <c r="J504" s="19">
        <f t="shared" si="30"/>
        <v>5129.45</v>
      </c>
      <c r="K504" s="19">
        <f t="shared" si="31"/>
        <v>6821.8099999999995</v>
      </c>
      <c r="L504" s="24">
        <v>91.16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45067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329</v>
      </c>
      <c r="H505" s="19">
        <f t="shared" si="28"/>
        <v>3866.49</v>
      </c>
      <c r="I505" s="19">
        <f t="shared" si="29"/>
        <v>4348.73</v>
      </c>
      <c r="J505" s="19">
        <f t="shared" si="30"/>
        <v>5115.75</v>
      </c>
      <c r="K505" s="19">
        <f t="shared" si="31"/>
        <v>6808.110000000001</v>
      </c>
      <c r="L505" s="24">
        <v>79.87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45067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329</v>
      </c>
      <c r="H506" s="19">
        <f t="shared" si="28"/>
        <v>3856.92</v>
      </c>
      <c r="I506" s="19">
        <f t="shared" si="29"/>
        <v>4339.16</v>
      </c>
      <c r="J506" s="19">
        <f t="shared" si="30"/>
        <v>5106.18</v>
      </c>
      <c r="K506" s="19">
        <f t="shared" si="31"/>
        <v>6798.54</v>
      </c>
      <c r="L506" s="24">
        <v>99.23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45067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329</v>
      </c>
      <c r="H507" s="19">
        <f t="shared" si="28"/>
        <v>3863.13</v>
      </c>
      <c r="I507" s="19">
        <f t="shared" si="29"/>
        <v>4345.37</v>
      </c>
      <c r="J507" s="19">
        <f t="shared" si="30"/>
        <v>5112.389999999999</v>
      </c>
      <c r="K507" s="19">
        <f t="shared" si="31"/>
        <v>6804.75</v>
      </c>
      <c r="L507" s="24">
        <v>75.67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45067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329</v>
      </c>
      <c r="H508" s="19">
        <f t="shared" si="28"/>
        <v>3913.83</v>
      </c>
      <c r="I508" s="19">
        <f t="shared" si="29"/>
        <v>4396.07</v>
      </c>
      <c r="J508" s="19">
        <f t="shared" si="30"/>
        <v>5163.09</v>
      </c>
      <c r="K508" s="19">
        <f t="shared" si="31"/>
        <v>6855.45</v>
      </c>
      <c r="L508" s="24">
        <v>8.98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45067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329</v>
      </c>
      <c r="H509" s="19">
        <f t="shared" si="28"/>
        <v>3934.79</v>
      </c>
      <c r="I509" s="19">
        <f t="shared" si="29"/>
        <v>4417.03</v>
      </c>
      <c r="J509" s="19">
        <f t="shared" si="30"/>
        <v>5184.049999999999</v>
      </c>
      <c r="K509" s="19">
        <f t="shared" si="31"/>
        <v>6876.41</v>
      </c>
      <c r="L509" s="24">
        <v>0</v>
      </c>
      <c r="M509" s="31">
        <v>5.53</v>
      </c>
      <c r="V509" s="17"/>
      <c r="W509" s="17"/>
    </row>
    <row r="510" spans="1:23" s="16" customFormat="1" ht="14.25" customHeight="1">
      <c r="A510" s="30">
        <f>'до 150 кВт'!A510</f>
        <v>45067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329</v>
      </c>
      <c r="H510" s="19">
        <f t="shared" si="28"/>
        <v>3945.1499999999996</v>
      </c>
      <c r="I510" s="19">
        <f t="shared" si="29"/>
        <v>4427.389999999999</v>
      </c>
      <c r="J510" s="19">
        <f t="shared" si="30"/>
        <v>5194.41</v>
      </c>
      <c r="K510" s="19">
        <f t="shared" si="31"/>
        <v>6886.77</v>
      </c>
      <c r="L510" s="24">
        <v>0</v>
      </c>
      <c r="M510" s="31">
        <v>24.61</v>
      </c>
      <c r="V510" s="17"/>
      <c r="W510" s="17"/>
    </row>
    <row r="511" spans="1:23" s="16" customFormat="1" ht="14.25" customHeight="1">
      <c r="A511" s="30">
        <f>'до 150 кВт'!A511</f>
        <v>45067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329</v>
      </c>
      <c r="H511" s="19">
        <f t="shared" si="28"/>
        <v>3667.24</v>
      </c>
      <c r="I511" s="19">
        <f t="shared" si="29"/>
        <v>4149.48</v>
      </c>
      <c r="J511" s="19">
        <f t="shared" si="30"/>
        <v>4916.5</v>
      </c>
      <c r="K511" s="19">
        <f t="shared" si="31"/>
        <v>6608.860000000001</v>
      </c>
      <c r="L511" s="24">
        <v>0</v>
      </c>
      <c r="M511" s="31">
        <v>144.66</v>
      </c>
      <c r="V511" s="17"/>
      <c r="W511" s="17"/>
    </row>
    <row r="512" spans="1:23" s="16" customFormat="1" ht="14.25" customHeight="1">
      <c r="A512" s="30">
        <f>'до 150 кВт'!A512</f>
        <v>45067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329</v>
      </c>
      <c r="H512" s="19">
        <f t="shared" si="28"/>
        <v>3502.87</v>
      </c>
      <c r="I512" s="19">
        <f t="shared" si="29"/>
        <v>3985.1099999999997</v>
      </c>
      <c r="J512" s="19">
        <f t="shared" si="30"/>
        <v>4752.13</v>
      </c>
      <c r="K512" s="19">
        <f t="shared" si="31"/>
        <v>6444.49</v>
      </c>
      <c r="L512" s="24">
        <v>0</v>
      </c>
      <c r="M512" s="31">
        <v>2.4</v>
      </c>
      <c r="V512" s="17"/>
      <c r="W512" s="17"/>
    </row>
    <row r="513" spans="1:23" s="16" customFormat="1" ht="14.25" customHeight="1">
      <c r="A513" s="30">
        <f>'до 150 кВт'!A513</f>
        <v>45068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329</v>
      </c>
      <c r="H513" s="19">
        <f t="shared" si="28"/>
        <v>3580.74</v>
      </c>
      <c r="I513" s="19">
        <f t="shared" si="29"/>
        <v>4062.98</v>
      </c>
      <c r="J513" s="19">
        <f t="shared" si="30"/>
        <v>4830</v>
      </c>
      <c r="K513" s="19">
        <f t="shared" si="31"/>
        <v>6522.360000000001</v>
      </c>
      <c r="L513" s="24">
        <v>0</v>
      </c>
      <c r="M513" s="31">
        <v>144.82</v>
      </c>
      <c r="V513" s="17"/>
      <c r="W513" s="17"/>
    </row>
    <row r="514" spans="1:23" s="16" customFormat="1" ht="14.25" customHeight="1">
      <c r="A514" s="30">
        <f>'до 150 кВт'!A514</f>
        <v>45068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329</v>
      </c>
      <c r="H514" s="19">
        <f t="shared" si="28"/>
        <v>3466.09</v>
      </c>
      <c r="I514" s="19">
        <f t="shared" si="29"/>
        <v>3948.33</v>
      </c>
      <c r="J514" s="19">
        <f t="shared" si="30"/>
        <v>4715.35</v>
      </c>
      <c r="K514" s="19">
        <f t="shared" si="31"/>
        <v>6407.71</v>
      </c>
      <c r="L514" s="24">
        <v>0</v>
      </c>
      <c r="M514" s="31">
        <v>146.38</v>
      </c>
      <c r="V514" s="17"/>
      <c r="W514" s="17"/>
    </row>
    <row r="515" spans="1:23" s="16" customFormat="1" ht="14.25" customHeight="1">
      <c r="A515" s="30">
        <f>'до 150 кВт'!A515</f>
        <v>45068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329</v>
      </c>
      <c r="H515" s="19">
        <f t="shared" si="28"/>
        <v>3352.0699999999997</v>
      </c>
      <c r="I515" s="19">
        <f t="shared" si="29"/>
        <v>3834.31</v>
      </c>
      <c r="J515" s="19">
        <f t="shared" si="30"/>
        <v>4601.33</v>
      </c>
      <c r="K515" s="19">
        <f t="shared" si="31"/>
        <v>6293.6900000000005</v>
      </c>
      <c r="L515" s="24">
        <v>53.83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45068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329</v>
      </c>
      <c r="H516" s="19">
        <f t="shared" si="28"/>
        <v>3341.8599999999997</v>
      </c>
      <c r="I516" s="19">
        <f t="shared" si="29"/>
        <v>3824.1</v>
      </c>
      <c r="J516" s="19">
        <f t="shared" si="30"/>
        <v>4591.12</v>
      </c>
      <c r="K516" s="19">
        <f t="shared" si="31"/>
        <v>6283.48</v>
      </c>
      <c r="L516" s="24">
        <v>145.25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45068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329</v>
      </c>
      <c r="H517" s="19">
        <f t="shared" si="28"/>
        <v>3487.38</v>
      </c>
      <c r="I517" s="19">
        <f t="shared" si="29"/>
        <v>3969.62</v>
      </c>
      <c r="J517" s="19">
        <f t="shared" si="30"/>
        <v>4736.639999999999</v>
      </c>
      <c r="K517" s="19">
        <f t="shared" si="31"/>
        <v>6429</v>
      </c>
      <c r="L517" s="24">
        <v>0</v>
      </c>
      <c r="M517" s="31">
        <v>35.31</v>
      </c>
      <c r="V517" s="17"/>
      <c r="W517" s="17"/>
    </row>
    <row r="518" spans="1:23" s="16" customFormat="1" ht="14.25" customHeight="1">
      <c r="A518" s="30">
        <f>'до 150 кВт'!A518</f>
        <v>45068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329</v>
      </c>
      <c r="H518" s="19">
        <f t="shared" si="28"/>
        <v>3501.9700000000003</v>
      </c>
      <c r="I518" s="19">
        <f t="shared" si="29"/>
        <v>3984.21</v>
      </c>
      <c r="J518" s="19">
        <f t="shared" si="30"/>
        <v>4751.23</v>
      </c>
      <c r="K518" s="19">
        <f t="shared" si="31"/>
        <v>6443.59</v>
      </c>
      <c r="L518" s="24">
        <v>86.3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45068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329</v>
      </c>
      <c r="H519" s="19">
        <f t="shared" si="28"/>
        <v>3720.29</v>
      </c>
      <c r="I519" s="19">
        <f t="shared" si="29"/>
        <v>4202.53</v>
      </c>
      <c r="J519" s="19">
        <f t="shared" si="30"/>
        <v>4969.549999999999</v>
      </c>
      <c r="K519" s="19">
        <f t="shared" si="31"/>
        <v>6661.91</v>
      </c>
      <c r="L519" s="24">
        <v>104.24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45068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329</v>
      </c>
      <c r="H520" s="19">
        <f t="shared" si="28"/>
        <v>3940.99</v>
      </c>
      <c r="I520" s="19">
        <f t="shared" si="29"/>
        <v>4423.23</v>
      </c>
      <c r="J520" s="19">
        <f t="shared" si="30"/>
        <v>5190.25</v>
      </c>
      <c r="K520" s="19">
        <f t="shared" si="31"/>
        <v>6882.610000000001</v>
      </c>
      <c r="L520" s="24">
        <v>0</v>
      </c>
      <c r="M520" s="31">
        <v>58.33</v>
      </c>
      <c r="V520" s="17"/>
      <c r="W520" s="17"/>
    </row>
    <row r="521" spans="1:23" s="16" customFormat="1" ht="14.25" customHeight="1">
      <c r="A521" s="30">
        <f>'до 150 кВт'!A521</f>
        <v>45068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329</v>
      </c>
      <c r="H521" s="19">
        <f t="shared" si="28"/>
        <v>3987.1400000000003</v>
      </c>
      <c r="I521" s="19">
        <f t="shared" si="29"/>
        <v>4469.38</v>
      </c>
      <c r="J521" s="19">
        <f t="shared" si="30"/>
        <v>5236.4</v>
      </c>
      <c r="K521" s="19">
        <f t="shared" si="31"/>
        <v>6928.76</v>
      </c>
      <c r="L521" s="24">
        <v>0</v>
      </c>
      <c r="M521" s="31">
        <v>48.66</v>
      </c>
      <c r="V521" s="17"/>
      <c r="W521" s="17"/>
    </row>
    <row r="522" spans="1:23" s="16" customFormat="1" ht="14.25" customHeight="1">
      <c r="A522" s="30">
        <f>'до 150 кВт'!A522</f>
        <v>45068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329</v>
      </c>
      <c r="H522" s="19">
        <f aca="true" t="shared" si="32" ref="H522:H585">SUM($C522,$G522,$R$5,$R$6)</f>
        <v>3998.1000000000004</v>
      </c>
      <c r="I522" s="19">
        <f aca="true" t="shared" si="33" ref="I522:I585">SUM($C522,$G522,$S$5,$S$6)</f>
        <v>4480.34</v>
      </c>
      <c r="J522" s="19">
        <f aca="true" t="shared" si="34" ref="J522:J585">SUM($C522,$G522,$T$5,$T$6)</f>
        <v>5247.360000000001</v>
      </c>
      <c r="K522" s="19">
        <f aca="true" t="shared" si="35" ref="K522:K585">SUM($C522,$G522,$U$5,$U$6)</f>
        <v>6939.72</v>
      </c>
      <c r="L522" s="24">
        <v>0</v>
      </c>
      <c r="M522" s="31">
        <v>59.2</v>
      </c>
      <c r="V522" s="17"/>
      <c r="W522" s="17"/>
    </row>
    <row r="523" spans="1:23" s="16" customFormat="1" ht="14.25" customHeight="1">
      <c r="A523" s="30">
        <f>'до 150 кВт'!A523</f>
        <v>45068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329</v>
      </c>
      <c r="H523" s="19">
        <f t="shared" si="32"/>
        <v>3998.08</v>
      </c>
      <c r="I523" s="19">
        <f t="shared" si="33"/>
        <v>4480.32</v>
      </c>
      <c r="J523" s="19">
        <f t="shared" si="34"/>
        <v>5247.34</v>
      </c>
      <c r="K523" s="19">
        <f t="shared" si="35"/>
        <v>6939.7</v>
      </c>
      <c r="L523" s="24">
        <v>0</v>
      </c>
      <c r="M523" s="31">
        <v>63.53</v>
      </c>
      <c r="V523" s="17"/>
      <c r="W523" s="17"/>
    </row>
    <row r="524" spans="1:23" s="16" customFormat="1" ht="14.25" customHeight="1">
      <c r="A524" s="30">
        <f>'до 150 кВт'!A524</f>
        <v>45068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329</v>
      </c>
      <c r="H524" s="19">
        <f t="shared" si="32"/>
        <v>3995.9399999999996</v>
      </c>
      <c r="I524" s="19">
        <f t="shared" si="33"/>
        <v>4478.18</v>
      </c>
      <c r="J524" s="19">
        <f t="shared" si="34"/>
        <v>5245.2</v>
      </c>
      <c r="K524" s="19">
        <f t="shared" si="35"/>
        <v>6937.5599999999995</v>
      </c>
      <c r="L524" s="24">
        <v>0</v>
      </c>
      <c r="M524" s="31">
        <v>97</v>
      </c>
      <c r="V524" s="17"/>
      <c r="W524" s="17"/>
    </row>
    <row r="525" spans="1:23" s="16" customFormat="1" ht="14.25" customHeight="1">
      <c r="A525" s="30">
        <f>'до 150 кВт'!A525</f>
        <v>45068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329</v>
      </c>
      <c r="H525" s="19">
        <f t="shared" si="32"/>
        <v>3989.59</v>
      </c>
      <c r="I525" s="19">
        <f t="shared" si="33"/>
        <v>4471.83</v>
      </c>
      <c r="J525" s="19">
        <f t="shared" si="34"/>
        <v>5238.85</v>
      </c>
      <c r="K525" s="19">
        <f t="shared" si="35"/>
        <v>6931.21</v>
      </c>
      <c r="L525" s="24">
        <v>0</v>
      </c>
      <c r="M525" s="31">
        <v>124.4</v>
      </c>
      <c r="V525" s="17"/>
      <c r="W525" s="17"/>
    </row>
    <row r="526" spans="1:23" s="16" customFormat="1" ht="14.25" customHeight="1">
      <c r="A526" s="30">
        <f>'до 150 кВт'!A526</f>
        <v>45068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329</v>
      </c>
      <c r="H526" s="19">
        <f t="shared" si="32"/>
        <v>3991.96</v>
      </c>
      <c r="I526" s="19">
        <f t="shared" si="33"/>
        <v>4474.2</v>
      </c>
      <c r="J526" s="19">
        <f t="shared" si="34"/>
        <v>5241.219999999999</v>
      </c>
      <c r="K526" s="19">
        <f t="shared" si="35"/>
        <v>6933.58</v>
      </c>
      <c r="L526" s="24">
        <v>0</v>
      </c>
      <c r="M526" s="31">
        <v>146.13</v>
      </c>
      <c r="V526" s="17"/>
      <c r="W526" s="17"/>
    </row>
    <row r="527" spans="1:23" s="16" customFormat="1" ht="14.25" customHeight="1">
      <c r="A527" s="30">
        <f>'до 150 кВт'!A527</f>
        <v>45068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329</v>
      </c>
      <c r="H527" s="19">
        <f t="shared" si="32"/>
        <v>3990.96</v>
      </c>
      <c r="I527" s="19">
        <f t="shared" si="33"/>
        <v>4473.2</v>
      </c>
      <c r="J527" s="19">
        <f t="shared" si="34"/>
        <v>5240.219999999999</v>
      </c>
      <c r="K527" s="19">
        <f t="shared" si="35"/>
        <v>6932.58</v>
      </c>
      <c r="L527" s="24">
        <v>0</v>
      </c>
      <c r="M527" s="31">
        <v>155</v>
      </c>
      <c r="V527" s="17"/>
      <c r="W527" s="17"/>
    </row>
    <row r="528" spans="1:23" s="16" customFormat="1" ht="14.25" customHeight="1">
      <c r="A528" s="30">
        <f>'до 150 кВт'!A528</f>
        <v>45068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329</v>
      </c>
      <c r="H528" s="19">
        <f t="shared" si="32"/>
        <v>3979.42</v>
      </c>
      <c r="I528" s="19">
        <f t="shared" si="33"/>
        <v>4461.66</v>
      </c>
      <c r="J528" s="19">
        <f t="shared" si="34"/>
        <v>5228.68</v>
      </c>
      <c r="K528" s="19">
        <f t="shared" si="35"/>
        <v>6921.04</v>
      </c>
      <c r="L528" s="24">
        <v>0</v>
      </c>
      <c r="M528" s="31">
        <v>175.85</v>
      </c>
      <c r="V528" s="17"/>
      <c r="W528" s="17"/>
    </row>
    <row r="529" spans="1:23" s="16" customFormat="1" ht="14.25" customHeight="1">
      <c r="A529" s="30">
        <f>'до 150 кВт'!A529</f>
        <v>45068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329</v>
      </c>
      <c r="H529" s="19">
        <f t="shared" si="32"/>
        <v>3964.2699999999995</v>
      </c>
      <c r="I529" s="19">
        <f t="shared" si="33"/>
        <v>4446.51</v>
      </c>
      <c r="J529" s="19">
        <f t="shared" si="34"/>
        <v>5213.53</v>
      </c>
      <c r="K529" s="19">
        <f t="shared" si="35"/>
        <v>6905.889999999999</v>
      </c>
      <c r="L529" s="24">
        <v>0</v>
      </c>
      <c r="M529" s="31">
        <v>128.22</v>
      </c>
      <c r="V529" s="17"/>
      <c r="W529" s="17"/>
    </row>
    <row r="530" spans="1:23" s="16" customFormat="1" ht="14.25" customHeight="1">
      <c r="A530" s="30">
        <f>'до 150 кВт'!A530</f>
        <v>45068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329</v>
      </c>
      <c r="H530" s="19">
        <f t="shared" si="32"/>
        <v>3955.8999999999996</v>
      </c>
      <c r="I530" s="19">
        <f t="shared" si="33"/>
        <v>4438.139999999999</v>
      </c>
      <c r="J530" s="19">
        <f t="shared" si="34"/>
        <v>5205.16</v>
      </c>
      <c r="K530" s="19">
        <f t="shared" si="35"/>
        <v>6897.52</v>
      </c>
      <c r="L530" s="24">
        <v>0</v>
      </c>
      <c r="M530" s="31">
        <v>130.77</v>
      </c>
      <c r="V530" s="17"/>
      <c r="W530" s="17"/>
    </row>
    <row r="531" spans="1:23" s="16" customFormat="1" ht="14.25" customHeight="1">
      <c r="A531" s="30">
        <f>'до 150 кВт'!A531</f>
        <v>45068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329</v>
      </c>
      <c r="H531" s="19">
        <f t="shared" si="32"/>
        <v>3943.8199999999997</v>
      </c>
      <c r="I531" s="19">
        <f t="shared" si="33"/>
        <v>4426.0599999999995</v>
      </c>
      <c r="J531" s="19">
        <f t="shared" si="34"/>
        <v>5193.08</v>
      </c>
      <c r="K531" s="19">
        <f t="shared" si="35"/>
        <v>6885.4400000000005</v>
      </c>
      <c r="L531" s="24">
        <v>0</v>
      </c>
      <c r="M531" s="31">
        <v>39.77</v>
      </c>
      <c r="V531" s="17"/>
      <c r="W531" s="17"/>
    </row>
    <row r="532" spans="1:23" s="16" customFormat="1" ht="14.25" customHeight="1">
      <c r="A532" s="30">
        <f>'до 150 кВт'!A532</f>
        <v>45068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329</v>
      </c>
      <c r="H532" s="19">
        <f t="shared" si="32"/>
        <v>3962.54</v>
      </c>
      <c r="I532" s="19">
        <f t="shared" si="33"/>
        <v>4444.78</v>
      </c>
      <c r="J532" s="19">
        <f t="shared" si="34"/>
        <v>5211.799999999999</v>
      </c>
      <c r="K532" s="19">
        <f t="shared" si="35"/>
        <v>6904.16</v>
      </c>
      <c r="L532" s="24">
        <v>0</v>
      </c>
      <c r="M532" s="31">
        <v>73.43</v>
      </c>
      <c r="V532" s="17"/>
      <c r="W532" s="17"/>
    </row>
    <row r="533" spans="1:23" s="16" customFormat="1" ht="14.25" customHeight="1">
      <c r="A533" s="30">
        <f>'до 150 кВт'!A533</f>
        <v>45068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329</v>
      </c>
      <c r="H533" s="19">
        <f t="shared" si="32"/>
        <v>3979</v>
      </c>
      <c r="I533" s="19">
        <f t="shared" si="33"/>
        <v>4461.24</v>
      </c>
      <c r="J533" s="19">
        <f t="shared" si="34"/>
        <v>5228.26</v>
      </c>
      <c r="K533" s="19">
        <f t="shared" si="35"/>
        <v>6920.62</v>
      </c>
      <c r="L533" s="24">
        <v>0</v>
      </c>
      <c r="M533" s="31">
        <v>176.19</v>
      </c>
      <c r="V533" s="17"/>
      <c r="W533" s="17"/>
    </row>
    <row r="534" spans="1:23" s="16" customFormat="1" ht="14.25" customHeight="1">
      <c r="A534" s="30">
        <f>'до 150 кВт'!A534</f>
        <v>45068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329</v>
      </c>
      <c r="H534" s="19">
        <f t="shared" si="32"/>
        <v>3989.76</v>
      </c>
      <c r="I534" s="19">
        <f t="shared" si="33"/>
        <v>4472</v>
      </c>
      <c r="J534" s="19">
        <f t="shared" si="34"/>
        <v>5239.02</v>
      </c>
      <c r="K534" s="19">
        <f t="shared" si="35"/>
        <v>6931.38</v>
      </c>
      <c r="L534" s="24">
        <v>0</v>
      </c>
      <c r="M534" s="31">
        <v>219.24</v>
      </c>
      <c r="V534" s="17"/>
      <c r="W534" s="17"/>
    </row>
    <row r="535" spans="1:23" s="16" customFormat="1" ht="14.25" customHeight="1">
      <c r="A535" s="30">
        <f>'до 150 кВт'!A535</f>
        <v>45068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329</v>
      </c>
      <c r="H535" s="19">
        <f t="shared" si="32"/>
        <v>3904.7200000000003</v>
      </c>
      <c r="I535" s="19">
        <f t="shared" si="33"/>
        <v>4386.96</v>
      </c>
      <c r="J535" s="19">
        <f t="shared" si="34"/>
        <v>5153.98</v>
      </c>
      <c r="K535" s="19">
        <f t="shared" si="35"/>
        <v>6846.34</v>
      </c>
      <c r="L535" s="24">
        <v>0</v>
      </c>
      <c r="M535" s="31">
        <v>417.97</v>
      </c>
      <c r="V535" s="17"/>
      <c r="W535" s="17"/>
    </row>
    <row r="536" spans="1:23" s="16" customFormat="1" ht="14.25" customHeight="1">
      <c r="A536" s="30">
        <f>'до 150 кВт'!A536</f>
        <v>45068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329</v>
      </c>
      <c r="H536" s="19">
        <f t="shared" si="32"/>
        <v>3628.5</v>
      </c>
      <c r="I536" s="19">
        <f t="shared" si="33"/>
        <v>4110.74</v>
      </c>
      <c r="J536" s="19">
        <f t="shared" si="34"/>
        <v>4877.76</v>
      </c>
      <c r="K536" s="19">
        <f t="shared" si="35"/>
        <v>6570.12</v>
      </c>
      <c r="L536" s="24">
        <v>0</v>
      </c>
      <c r="M536" s="31">
        <v>318.78</v>
      </c>
      <c r="V536" s="17"/>
      <c r="W536" s="17"/>
    </row>
    <row r="537" spans="1:23" s="16" customFormat="1" ht="14.25" customHeight="1">
      <c r="A537" s="30">
        <f>'до 150 кВт'!A537</f>
        <v>45069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329</v>
      </c>
      <c r="H537" s="19">
        <f t="shared" si="32"/>
        <v>3302.6</v>
      </c>
      <c r="I537" s="19">
        <f t="shared" si="33"/>
        <v>3784.84</v>
      </c>
      <c r="J537" s="19">
        <f t="shared" si="34"/>
        <v>4551.86</v>
      </c>
      <c r="K537" s="19">
        <f t="shared" si="35"/>
        <v>6244.22</v>
      </c>
      <c r="L537" s="24">
        <v>0</v>
      </c>
      <c r="M537" s="31">
        <v>161.3</v>
      </c>
      <c r="V537" s="17"/>
      <c r="W537" s="17"/>
    </row>
    <row r="538" spans="1:23" s="16" customFormat="1" ht="14.25" customHeight="1">
      <c r="A538" s="30">
        <f>'до 150 кВт'!A538</f>
        <v>45069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329</v>
      </c>
      <c r="H538" s="19">
        <f t="shared" si="32"/>
        <v>3209.71</v>
      </c>
      <c r="I538" s="19">
        <f t="shared" si="33"/>
        <v>3691.95</v>
      </c>
      <c r="J538" s="19">
        <f t="shared" si="34"/>
        <v>4458.969999999999</v>
      </c>
      <c r="K538" s="19">
        <f t="shared" si="35"/>
        <v>6151.33</v>
      </c>
      <c r="L538" s="24">
        <v>0</v>
      </c>
      <c r="M538" s="31">
        <v>130.04</v>
      </c>
      <c r="V538" s="17"/>
      <c r="W538" s="17"/>
    </row>
    <row r="539" spans="1:23" s="16" customFormat="1" ht="14.25" customHeight="1">
      <c r="A539" s="30">
        <f>'до 150 кВт'!A539</f>
        <v>45069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329</v>
      </c>
      <c r="H539" s="19">
        <f t="shared" si="32"/>
        <v>3107.75</v>
      </c>
      <c r="I539" s="19">
        <f t="shared" si="33"/>
        <v>3589.99</v>
      </c>
      <c r="J539" s="19">
        <f t="shared" si="34"/>
        <v>4357.01</v>
      </c>
      <c r="K539" s="19">
        <f t="shared" si="35"/>
        <v>6049.37</v>
      </c>
      <c r="L539" s="24">
        <v>0</v>
      </c>
      <c r="M539" s="31">
        <v>71.61</v>
      </c>
      <c r="V539" s="17"/>
      <c r="W539" s="17"/>
    </row>
    <row r="540" spans="1:23" s="16" customFormat="1" ht="14.25" customHeight="1">
      <c r="A540" s="30">
        <f>'до 150 кВт'!A540</f>
        <v>45069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329</v>
      </c>
      <c r="H540" s="19">
        <f t="shared" si="32"/>
        <v>3151.33</v>
      </c>
      <c r="I540" s="19">
        <f t="shared" si="33"/>
        <v>3633.5699999999997</v>
      </c>
      <c r="J540" s="19">
        <f t="shared" si="34"/>
        <v>4400.59</v>
      </c>
      <c r="K540" s="19">
        <f t="shared" si="35"/>
        <v>6092.95</v>
      </c>
      <c r="L540" s="24">
        <v>45.14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45069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329</v>
      </c>
      <c r="H541" s="19">
        <f t="shared" si="32"/>
        <v>3244.37</v>
      </c>
      <c r="I541" s="19">
        <f t="shared" si="33"/>
        <v>3726.6099999999997</v>
      </c>
      <c r="J541" s="19">
        <f t="shared" si="34"/>
        <v>4493.63</v>
      </c>
      <c r="K541" s="19">
        <f t="shared" si="35"/>
        <v>6185.99</v>
      </c>
      <c r="L541" s="24">
        <v>122.16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45069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329</v>
      </c>
      <c r="H542" s="19">
        <f t="shared" si="32"/>
        <v>3395.58</v>
      </c>
      <c r="I542" s="19">
        <f t="shared" si="33"/>
        <v>3877.8199999999997</v>
      </c>
      <c r="J542" s="19">
        <f t="shared" si="34"/>
        <v>4644.84</v>
      </c>
      <c r="K542" s="19">
        <f t="shared" si="35"/>
        <v>6337.2</v>
      </c>
      <c r="L542" s="24">
        <v>133.83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45069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329</v>
      </c>
      <c r="H543" s="19">
        <f t="shared" si="32"/>
        <v>3504.77</v>
      </c>
      <c r="I543" s="19">
        <f t="shared" si="33"/>
        <v>3987.01</v>
      </c>
      <c r="J543" s="19">
        <f t="shared" si="34"/>
        <v>4754.03</v>
      </c>
      <c r="K543" s="19">
        <f t="shared" si="35"/>
        <v>6446.39</v>
      </c>
      <c r="L543" s="24">
        <v>174.84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45069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329</v>
      </c>
      <c r="H544" s="19">
        <f t="shared" si="32"/>
        <v>3877.26</v>
      </c>
      <c r="I544" s="19">
        <f t="shared" si="33"/>
        <v>4359.5</v>
      </c>
      <c r="J544" s="19">
        <f t="shared" si="34"/>
        <v>5126.52</v>
      </c>
      <c r="K544" s="19">
        <f t="shared" si="35"/>
        <v>6818.88</v>
      </c>
      <c r="L544" s="24">
        <v>0</v>
      </c>
      <c r="M544" s="31">
        <v>20.96</v>
      </c>
      <c r="V544" s="17"/>
      <c r="W544" s="17"/>
    </row>
    <row r="545" spans="1:23" s="16" customFormat="1" ht="14.25" customHeight="1">
      <c r="A545" s="30">
        <f>'до 150 кВт'!A545</f>
        <v>45069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329</v>
      </c>
      <c r="H545" s="19">
        <f t="shared" si="32"/>
        <v>3943.3</v>
      </c>
      <c r="I545" s="19">
        <f t="shared" si="33"/>
        <v>4425.54</v>
      </c>
      <c r="J545" s="19">
        <f t="shared" si="34"/>
        <v>5192.5599999999995</v>
      </c>
      <c r="K545" s="19">
        <f t="shared" si="35"/>
        <v>6884.92</v>
      </c>
      <c r="L545" s="24">
        <v>0</v>
      </c>
      <c r="M545" s="31">
        <v>1.62</v>
      </c>
      <c r="V545" s="17"/>
      <c r="W545" s="17"/>
    </row>
    <row r="546" spans="1:23" s="16" customFormat="1" ht="14.25" customHeight="1">
      <c r="A546" s="30">
        <f>'до 150 кВт'!A546</f>
        <v>45069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329</v>
      </c>
      <c r="H546" s="19">
        <f t="shared" si="32"/>
        <v>3956.6000000000004</v>
      </c>
      <c r="I546" s="19">
        <f t="shared" si="33"/>
        <v>4438.84</v>
      </c>
      <c r="J546" s="19">
        <f t="shared" si="34"/>
        <v>5205.860000000001</v>
      </c>
      <c r="K546" s="19">
        <f t="shared" si="35"/>
        <v>6898.22</v>
      </c>
      <c r="L546" s="24">
        <v>0</v>
      </c>
      <c r="M546" s="31">
        <v>36.11</v>
      </c>
      <c r="V546" s="17"/>
      <c r="W546" s="17"/>
    </row>
    <row r="547" spans="1:23" s="16" customFormat="1" ht="14.25" customHeight="1">
      <c r="A547" s="30">
        <f>'до 150 кВт'!A547</f>
        <v>45069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329</v>
      </c>
      <c r="H547" s="19">
        <f t="shared" si="32"/>
        <v>3955.42</v>
      </c>
      <c r="I547" s="19">
        <f t="shared" si="33"/>
        <v>4437.66</v>
      </c>
      <c r="J547" s="19">
        <f t="shared" si="34"/>
        <v>5204.68</v>
      </c>
      <c r="K547" s="19">
        <f t="shared" si="35"/>
        <v>6897.04</v>
      </c>
      <c r="L547" s="24">
        <v>0</v>
      </c>
      <c r="M547" s="31">
        <v>74.07</v>
      </c>
      <c r="V547" s="17"/>
      <c r="W547" s="17"/>
    </row>
    <row r="548" spans="1:23" s="16" customFormat="1" ht="14.25" customHeight="1">
      <c r="A548" s="30">
        <f>'до 150 кВт'!A548</f>
        <v>45069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329</v>
      </c>
      <c r="H548" s="19">
        <f t="shared" si="32"/>
        <v>3936.21</v>
      </c>
      <c r="I548" s="19">
        <f t="shared" si="33"/>
        <v>4418.45</v>
      </c>
      <c r="J548" s="19">
        <f t="shared" si="34"/>
        <v>5185.469999999999</v>
      </c>
      <c r="K548" s="19">
        <f t="shared" si="35"/>
        <v>6877.83</v>
      </c>
      <c r="L548" s="24">
        <v>0</v>
      </c>
      <c r="M548" s="31">
        <v>107.16</v>
      </c>
      <c r="V548" s="17"/>
      <c r="W548" s="17"/>
    </row>
    <row r="549" spans="1:23" s="16" customFormat="1" ht="14.25" customHeight="1">
      <c r="A549" s="30">
        <f>'до 150 кВт'!A549</f>
        <v>45069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329</v>
      </c>
      <c r="H549" s="19">
        <f t="shared" si="32"/>
        <v>3928.7</v>
      </c>
      <c r="I549" s="19">
        <f t="shared" si="33"/>
        <v>4410.9400000000005</v>
      </c>
      <c r="J549" s="19">
        <f t="shared" si="34"/>
        <v>5177.96</v>
      </c>
      <c r="K549" s="19">
        <f t="shared" si="35"/>
        <v>6870.32</v>
      </c>
      <c r="L549" s="24">
        <v>0</v>
      </c>
      <c r="M549" s="31">
        <v>177.55</v>
      </c>
      <c r="V549" s="17"/>
      <c r="W549" s="17"/>
    </row>
    <row r="550" spans="1:23" s="16" customFormat="1" ht="14.25" customHeight="1">
      <c r="A550" s="30">
        <f>'до 150 кВт'!A550</f>
        <v>45069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329</v>
      </c>
      <c r="H550" s="19">
        <f t="shared" si="32"/>
        <v>3937.3</v>
      </c>
      <c r="I550" s="19">
        <f t="shared" si="33"/>
        <v>4419.54</v>
      </c>
      <c r="J550" s="19">
        <f t="shared" si="34"/>
        <v>5186.5599999999995</v>
      </c>
      <c r="K550" s="19">
        <f t="shared" si="35"/>
        <v>6878.92</v>
      </c>
      <c r="L550" s="24">
        <v>0</v>
      </c>
      <c r="M550" s="31">
        <v>221.14</v>
      </c>
      <c r="V550" s="17"/>
      <c r="W550" s="17"/>
    </row>
    <row r="551" spans="1:23" s="16" customFormat="1" ht="14.25" customHeight="1">
      <c r="A551" s="30">
        <f>'до 150 кВт'!A551</f>
        <v>45069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329</v>
      </c>
      <c r="H551" s="19">
        <f t="shared" si="32"/>
        <v>3940.87</v>
      </c>
      <c r="I551" s="19">
        <f t="shared" si="33"/>
        <v>4423.110000000001</v>
      </c>
      <c r="J551" s="19">
        <f t="shared" si="34"/>
        <v>5190.13</v>
      </c>
      <c r="K551" s="19">
        <f t="shared" si="35"/>
        <v>6882.49</v>
      </c>
      <c r="L551" s="24">
        <v>0</v>
      </c>
      <c r="M551" s="31">
        <v>372.59</v>
      </c>
      <c r="V551" s="17"/>
      <c r="W551" s="17"/>
    </row>
    <row r="552" spans="1:23" s="16" customFormat="1" ht="14.25" customHeight="1">
      <c r="A552" s="30">
        <f>'до 150 кВт'!A552</f>
        <v>45069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329</v>
      </c>
      <c r="H552" s="19">
        <f t="shared" si="32"/>
        <v>3941.1099999999997</v>
      </c>
      <c r="I552" s="19">
        <f t="shared" si="33"/>
        <v>4423.35</v>
      </c>
      <c r="J552" s="19">
        <f t="shared" si="34"/>
        <v>5190.37</v>
      </c>
      <c r="K552" s="19">
        <f t="shared" si="35"/>
        <v>6882.73</v>
      </c>
      <c r="L552" s="24">
        <v>0</v>
      </c>
      <c r="M552" s="31">
        <v>317.99</v>
      </c>
      <c r="V552" s="17"/>
      <c r="W552" s="17"/>
    </row>
    <row r="553" spans="1:23" s="16" customFormat="1" ht="14.25" customHeight="1">
      <c r="A553" s="30">
        <f>'до 150 кВт'!A553</f>
        <v>45069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329</v>
      </c>
      <c r="H553" s="19">
        <f t="shared" si="32"/>
        <v>3921.66</v>
      </c>
      <c r="I553" s="19">
        <f t="shared" si="33"/>
        <v>4403.9</v>
      </c>
      <c r="J553" s="19">
        <f t="shared" si="34"/>
        <v>5170.92</v>
      </c>
      <c r="K553" s="19">
        <f t="shared" si="35"/>
        <v>6863.280000000001</v>
      </c>
      <c r="L553" s="24">
        <v>0</v>
      </c>
      <c r="M553" s="31">
        <v>360.83</v>
      </c>
      <c r="V553" s="17"/>
      <c r="W553" s="17"/>
    </row>
    <row r="554" spans="1:23" s="16" customFormat="1" ht="14.25" customHeight="1">
      <c r="A554" s="30">
        <f>'до 150 кВт'!A554</f>
        <v>45069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329</v>
      </c>
      <c r="H554" s="19">
        <f t="shared" si="32"/>
        <v>3908.8500000000004</v>
      </c>
      <c r="I554" s="19">
        <f t="shared" si="33"/>
        <v>4391.09</v>
      </c>
      <c r="J554" s="19">
        <f t="shared" si="34"/>
        <v>5158.110000000001</v>
      </c>
      <c r="K554" s="19">
        <f t="shared" si="35"/>
        <v>6850.47</v>
      </c>
      <c r="L554" s="24">
        <v>0</v>
      </c>
      <c r="M554" s="31">
        <v>282.87</v>
      </c>
      <c r="V554" s="17"/>
      <c r="W554" s="17"/>
    </row>
    <row r="555" spans="1:23" s="16" customFormat="1" ht="14.25" customHeight="1">
      <c r="A555" s="30">
        <f>'до 150 кВт'!A555</f>
        <v>45069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329</v>
      </c>
      <c r="H555" s="19">
        <f t="shared" si="32"/>
        <v>3905.84</v>
      </c>
      <c r="I555" s="19">
        <f t="shared" si="33"/>
        <v>4388.08</v>
      </c>
      <c r="J555" s="19">
        <f t="shared" si="34"/>
        <v>5155.1</v>
      </c>
      <c r="K555" s="19">
        <f t="shared" si="35"/>
        <v>6847.46</v>
      </c>
      <c r="L555" s="24">
        <v>0</v>
      </c>
      <c r="M555" s="31">
        <v>98.97</v>
      </c>
      <c r="V555" s="17"/>
      <c r="W555" s="17"/>
    </row>
    <row r="556" spans="1:23" s="16" customFormat="1" ht="14.25" customHeight="1">
      <c r="A556" s="30">
        <f>'до 150 кВт'!A556</f>
        <v>45069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329</v>
      </c>
      <c r="H556" s="19">
        <f t="shared" si="32"/>
        <v>3926.6800000000003</v>
      </c>
      <c r="I556" s="19">
        <f t="shared" si="33"/>
        <v>4408.92</v>
      </c>
      <c r="J556" s="19">
        <f t="shared" si="34"/>
        <v>5175.9400000000005</v>
      </c>
      <c r="K556" s="19">
        <f t="shared" si="35"/>
        <v>6868.3</v>
      </c>
      <c r="L556" s="24">
        <v>0</v>
      </c>
      <c r="M556" s="31">
        <v>39.96</v>
      </c>
      <c r="V556" s="17"/>
      <c r="W556" s="17"/>
    </row>
    <row r="557" spans="1:23" s="16" customFormat="1" ht="14.25" customHeight="1">
      <c r="A557" s="30">
        <f>'до 150 кВт'!A557</f>
        <v>45069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329</v>
      </c>
      <c r="H557" s="19">
        <f t="shared" si="32"/>
        <v>3949.9399999999996</v>
      </c>
      <c r="I557" s="19">
        <f t="shared" si="33"/>
        <v>4432.18</v>
      </c>
      <c r="J557" s="19">
        <f t="shared" si="34"/>
        <v>5199.2</v>
      </c>
      <c r="K557" s="19">
        <f t="shared" si="35"/>
        <v>6891.5599999999995</v>
      </c>
      <c r="L557" s="24">
        <v>0</v>
      </c>
      <c r="M557" s="31">
        <v>186.65</v>
      </c>
      <c r="V557" s="17"/>
      <c r="W557" s="17"/>
    </row>
    <row r="558" spans="1:23" s="16" customFormat="1" ht="14.25" customHeight="1">
      <c r="A558" s="30">
        <f>'до 150 кВт'!A558</f>
        <v>45069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329</v>
      </c>
      <c r="H558" s="19">
        <f t="shared" si="32"/>
        <v>3958.5699999999997</v>
      </c>
      <c r="I558" s="19">
        <f t="shared" si="33"/>
        <v>4440.8099999999995</v>
      </c>
      <c r="J558" s="19">
        <f t="shared" si="34"/>
        <v>5207.83</v>
      </c>
      <c r="K558" s="19">
        <f t="shared" si="35"/>
        <v>6900.1900000000005</v>
      </c>
      <c r="L558" s="24">
        <v>0</v>
      </c>
      <c r="M558" s="31">
        <v>516.52</v>
      </c>
      <c r="V558" s="17"/>
      <c r="W558" s="17"/>
    </row>
    <row r="559" spans="1:23" s="16" customFormat="1" ht="14.25" customHeight="1">
      <c r="A559" s="30">
        <f>'до 150 кВт'!A559</f>
        <v>45069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329</v>
      </c>
      <c r="H559" s="19">
        <f t="shared" si="32"/>
        <v>3860.6400000000003</v>
      </c>
      <c r="I559" s="19">
        <f t="shared" si="33"/>
        <v>4342.88</v>
      </c>
      <c r="J559" s="19">
        <f t="shared" si="34"/>
        <v>5109.9</v>
      </c>
      <c r="K559" s="19">
        <f t="shared" si="35"/>
        <v>6802.26</v>
      </c>
      <c r="L559" s="24">
        <v>0</v>
      </c>
      <c r="M559" s="31">
        <v>953.3</v>
      </c>
      <c r="V559" s="17"/>
      <c r="W559" s="17"/>
    </row>
    <row r="560" spans="1:23" s="16" customFormat="1" ht="14.25" customHeight="1">
      <c r="A560" s="30">
        <f>'до 150 кВт'!A560</f>
        <v>45069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329</v>
      </c>
      <c r="H560" s="19">
        <f t="shared" si="32"/>
        <v>3504.95</v>
      </c>
      <c r="I560" s="19">
        <f t="shared" si="33"/>
        <v>3987.1899999999996</v>
      </c>
      <c r="J560" s="19">
        <f t="shared" si="34"/>
        <v>4754.21</v>
      </c>
      <c r="K560" s="19">
        <f t="shared" si="35"/>
        <v>6446.57</v>
      </c>
      <c r="L560" s="24">
        <v>0</v>
      </c>
      <c r="M560" s="31">
        <v>590.01</v>
      </c>
      <c r="V560" s="17"/>
      <c r="W560" s="17"/>
    </row>
    <row r="561" spans="1:23" s="16" customFormat="1" ht="14.25" customHeight="1">
      <c r="A561" s="30">
        <f>'до 150 кВт'!A561</f>
        <v>45070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329</v>
      </c>
      <c r="H561" s="19">
        <f t="shared" si="32"/>
        <v>3306.68</v>
      </c>
      <c r="I561" s="19">
        <f t="shared" si="33"/>
        <v>3788.92</v>
      </c>
      <c r="J561" s="19">
        <f t="shared" si="34"/>
        <v>4555.94</v>
      </c>
      <c r="K561" s="19">
        <f t="shared" si="35"/>
        <v>6248.3</v>
      </c>
      <c r="L561" s="24">
        <v>0</v>
      </c>
      <c r="M561" s="31">
        <v>449.43</v>
      </c>
      <c r="V561" s="17"/>
      <c r="W561" s="17"/>
    </row>
    <row r="562" spans="1:23" s="16" customFormat="1" ht="14.25" customHeight="1">
      <c r="A562" s="30">
        <f>'до 150 кВт'!A562</f>
        <v>45070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329</v>
      </c>
      <c r="H562" s="19">
        <f t="shared" si="32"/>
        <v>3190.5299999999997</v>
      </c>
      <c r="I562" s="19">
        <f t="shared" si="33"/>
        <v>3672.77</v>
      </c>
      <c r="J562" s="19">
        <f t="shared" si="34"/>
        <v>4439.79</v>
      </c>
      <c r="K562" s="19">
        <f t="shared" si="35"/>
        <v>6132.15</v>
      </c>
      <c r="L562" s="24">
        <v>0</v>
      </c>
      <c r="M562" s="31">
        <v>281.86</v>
      </c>
      <c r="V562" s="17"/>
      <c r="W562" s="17"/>
    </row>
    <row r="563" spans="1:23" s="16" customFormat="1" ht="14.25" customHeight="1">
      <c r="A563" s="30">
        <f>'до 150 кВт'!A563</f>
        <v>45070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329</v>
      </c>
      <c r="H563" s="19">
        <f t="shared" si="32"/>
        <v>3079.7799999999997</v>
      </c>
      <c r="I563" s="19">
        <f t="shared" si="33"/>
        <v>3562.02</v>
      </c>
      <c r="J563" s="19">
        <f t="shared" si="34"/>
        <v>4329.04</v>
      </c>
      <c r="K563" s="19">
        <f t="shared" si="35"/>
        <v>6021.4</v>
      </c>
      <c r="L563" s="24">
        <v>0</v>
      </c>
      <c r="M563" s="31">
        <v>122.19</v>
      </c>
      <c r="V563" s="17"/>
      <c r="W563" s="17"/>
    </row>
    <row r="564" spans="1:23" s="16" customFormat="1" ht="14.25" customHeight="1">
      <c r="A564" s="30">
        <f>'до 150 кВт'!A564</f>
        <v>45070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329</v>
      </c>
      <c r="H564" s="19">
        <f t="shared" si="32"/>
        <v>3151.8999999999996</v>
      </c>
      <c r="I564" s="19">
        <f t="shared" si="33"/>
        <v>3634.14</v>
      </c>
      <c r="J564" s="19">
        <f t="shared" si="34"/>
        <v>4401.16</v>
      </c>
      <c r="K564" s="19">
        <f t="shared" si="35"/>
        <v>6093.52</v>
      </c>
      <c r="L564" s="24">
        <v>0</v>
      </c>
      <c r="M564" s="31">
        <v>86.8</v>
      </c>
      <c r="V564" s="17"/>
      <c r="W564" s="17"/>
    </row>
    <row r="565" spans="1:23" s="16" customFormat="1" ht="14.25" customHeight="1">
      <c r="A565" s="30">
        <f>'до 150 кВт'!A565</f>
        <v>45070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329</v>
      </c>
      <c r="H565" s="19">
        <f t="shared" si="32"/>
        <v>3219.5</v>
      </c>
      <c r="I565" s="19">
        <f t="shared" si="33"/>
        <v>3701.74</v>
      </c>
      <c r="J565" s="19">
        <f t="shared" si="34"/>
        <v>4468.76</v>
      </c>
      <c r="K565" s="19">
        <f t="shared" si="35"/>
        <v>6161.12</v>
      </c>
      <c r="L565" s="24">
        <v>0</v>
      </c>
      <c r="M565" s="31">
        <v>10.67</v>
      </c>
      <c r="V565" s="17"/>
      <c r="W565" s="17"/>
    </row>
    <row r="566" spans="1:23" s="16" customFormat="1" ht="14.25" customHeight="1">
      <c r="A566" s="30">
        <f>'до 150 кВт'!A566</f>
        <v>45070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329</v>
      </c>
      <c r="H566" s="19">
        <f t="shared" si="32"/>
        <v>3382.99</v>
      </c>
      <c r="I566" s="19">
        <f t="shared" si="33"/>
        <v>3865.23</v>
      </c>
      <c r="J566" s="19">
        <f t="shared" si="34"/>
        <v>4632.25</v>
      </c>
      <c r="K566" s="19">
        <f t="shared" si="35"/>
        <v>6324.610000000001</v>
      </c>
      <c r="L566" s="24">
        <v>41.46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45070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329</v>
      </c>
      <c r="H567" s="19">
        <f t="shared" si="32"/>
        <v>3483.42</v>
      </c>
      <c r="I567" s="19">
        <f t="shared" si="33"/>
        <v>3965.66</v>
      </c>
      <c r="J567" s="19">
        <f t="shared" si="34"/>
        <v>4732.68</v>
      </c>
      <c r="K567" s="19">
        <f t="shared" si="35"/>
        <v>6425.04</v>
      </c>
      <c r="L567" s="24">
        <v>0</v>
      </c>
      <c r="M567" s="31">
        <v>2.32</v>
      </c>
      <c r="V567" s="17"/>
      <c r="W567" s="17"/>
    </row>
    <row r="568" spans="1:23" s="16" customFormat="1" ht="14.25" customHeight="1">
      <c r="A568" s="30">
        <f>'до 150 кВт'!A568</f>
        <v>45070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329</v>
      </c>
      <c r="H568" s="19">
        <f t="shared" si="32"/>
        <v>3845.2200000000003</v>
      </c>
      <c r="I568" s="19">
        <f t="shared" si="33"/>
        <v>4327.46</v>
      </c>
      <c r="J568" s="19">
        <f t="shared" si="34"/>
        <v>5094.48</v>
      </c>
      <c r="K568" s="19">
        <f t="shared" si="35"/>
        <v>6786.84</v>
      </c>
      <c r="L568" s="24">
        <v>0</v>
      </c>
      <c r="M568" s="31">
        <v>238.56</v>
      </c>
      <c r="V568" s="17"/>
      <c r="W568" s="17"/>
    </row>
    <row r="569" spans="1:23" s="16" customFormat="1" ht="14.25" customHeight="1">
      <c r="A569" s="30">
        <f>'до 150 кВт'!A569</f>
        <v>45070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329</v>
      </c>
      <c r="H569" s="19">
        <f t="shared" si="32"/>
        <v>3914.04</v>
      </c>
      <c r="I569" s="19">
        <f t="shared" si="33"/>
        <v>4396.28</v>
      </c>
      <c r="J569" s="19">
        <f t="shared" si="34"/>
        <v>5163.299999999999</v>
      </c>
      <c r="K569" s="19">
        <f t="shared" si="35"/>
        <v>6855.66</v>
      </c>
      <c r="L569" s="24">
        <v>0</v>
      </c>
      <c r="M569" s="31">
        <v>175.22</v>
      </c>
      <c r="V569" s="17"/>
      <c r="W569" s="17"/>
    </row>
    <row r="570" spans="1:23" s="16" customFormat="1" ht="14.25" customHeight="1">
      <c r="A570" s="30">
        <f>'до 150 кВт'!A570</f>
        <v>45070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329</v>
      </c>
      <c r="H570" s="19">
        <f t="shared" si="32"/>
        <v>3941.04</v>
      </c>
      <c r="I570" s="19">
        <f t="shared" si="33"/>
        <v>4423.28</v>
      </c>
      <c r="J570" s="19">
        <f t="shared" si="34"/>
        <v>5190.299999999999</v>
      </c>
      <c r="K570" s="19">
        <f t="shared" si="35"/>
        <v>6882.66</v>
      </c>
      <c r="L570" s="24">
        <v>0</v>
      </c>
      <c r="M570" s="31">
        <v>251.35</v>
      </c>
      <c r="V570" s="17"/>
      <c r="W570" s="17"/>
    </row>
    <row r="571" spans="1:23" s="16" customFormat="1" ht="14.25" customHeight="1">
      <c r="A571" s="30">
        <f>'до 150 кВт'!A571</f>
        <v>45070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329</v>
      </c>
      <c r="H571" s="19">
        <f t="shared" si="32"/>
        <v>3945.08</v>
      </c>
      <c r="I571" s="19">
        <f t="shared" si="33"/>
        <v>4427.32</v>
      </c>
      <c r="J571" s="19">
        <f t="shared" si="34"/>
        <v>5194.34</v>
      </c>
      <c r="K571" s="19">
        <f t="shared" si="35"/>
        <v>6886.7</v>
      </c>
      <c r="L571" s="24">
        <v>0</v>
      </c>
      <c r="M571" s="31">
        <v>255.63</v>
      </c>
      <c r="V571" s="17"/>
      <c r="W571" s="17"/>
    </row>
    <row r="572" spans="1:23" s="16" customFormat="1" ht="14.25" customHeight="1">
      <c r="A572" s="30">
        <f>'до 150 кВт'!A572</f>
        <v>45070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329</v>
      </c>
      <c r="H572" s="19">
        <f t="shared" si="32"/>
        <v>3937</v>
      </c>
      <c r="I572" s="19">
        <f t="shared" si="33"/>
        <v>4419.24</v>
      </c>
      <c r="J572" s="19">
        <f t="shared" si="34"/>
        <v>5186.26</v>
      </c>
      <c r="K572" s="19">
        <f t="shared" si="35"/>
        <v>6878.62</v>
      </c>
      <c r="L572" s="24">
        <v>0</v>
      </c>
      <c r="M572" s="31">
        <v>275.47</v>
      </c>
      <c r="V572" s="17"/>
      <c r="W572" s="17"/>
    </row>
    <row r="573" spans="1:23" s="16" customFormat="1" ht="14.25" customHeight="1">
      <c r="A573" s="30">
        <f>'до 150 кВт'!A573</f>
        <v>45070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329</v>
      </c>
      <c r="H573" s="19">
        <f t="shared" si="32"/>
        <v>3904.8099999999995</v>
      </c>
      <c r="I573" s="19">
        <f t="shared" si="33"/>
        <v>4387.049999999999</v>
      </c>
      <c r="J573" s="19">
        <f t="shared" si="34"/>
        <v>5154.07</v>
      </c>
      <c r="K573" s="19">
        <f t="shared" si="35"/>
        <v>6846.43</v>
      </c>
      <c r="L573" s="24">
        <v>0</v>
      </c>
      <c r="M573" s="31">
        <v>242.48</v>
      </c>
      <c r="V573" s="17"/>
      <c r="W573" s="17"/>
    </row>
    <row r="574" spans="1:23" s="16" customFormat="1" ht="14.25" customHeight="1">
      <c r="A574" s="30">
        <f>'до 150 кВт'!A574</f>
        <v>45070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329</v>
      </c>
      <c r="H574" s="19">
        <f t="shared" si="32"/>
        <v>3906.46</v>
      </c>
      <c r="I574" s="19">
        <f t="shared" si="33"/>
        <v>4388.7</v>
      </c>
      <c r="J574" s="19">
        <f t="shared" si="34"/>
        <v>5155.719999999999</v>
      </c>
      <c r="K574" s="19">
        <f t="shared" si="35"/>
        <v>6848.08</v>
      </c>
      <c r="L574" s="24">
        <v>0</v>
      </c>
      <c r="M574" s="31">
        <v>218.69</v>
      </c>
      <c r="V574" s="17"/>
      <c r="W574" s="17"/>
    </row>
    <row r="575" spans="1:23" s="16" customFormat="1" ht="14.25" customHeight="1">
      <c r="A575" s="30">
        <f>'до 150 кВт'!A575</f>
        <v>45070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329</v>
      </c>
      <c r="H575" s="19">
        <f t="shared" si="32"/>
        <v>3909.34</v>
      </c>
      <c r="I575" s="19">
        <f t="shared" si="33"/>
        <v>4391.58</v>
      </c>
      <c r="J575" s="19">
        <f t="shared" si="34"/>
        <v>5158.6</v>
      </c>
      <c r="K575" s="19">
        <f t="shared" si="35"/>
        <v>6850.96</v>
      </c>
      <c r="L575" s="24">
        <v>0</v>
      </c>
      <c r="M575" s="31">
        <v>253.24</v>
      </c>
      <c r="V575" s="17"/>
      <c r="W575" s="17"/>
    </row>
    <row r="576" spans="1:23" s="16" customFormat="1" ht="14.25" customHeight="1">
      <c r="A576" s="30">
        <f>'до 150 кВт'!A576</f>
        <v>45070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329</v>
      </c>
      <c r="H576" s="19">
        <f t="shared" si="32"/>
        <v>3904.8900000000003</v>
      </c>
      <c r="I576" s="19">
        <f t="shared" si="33"/>
        <v>4387.13</v>
      </c>
      <c r="J576" s="19">
        <f t="shared" si="34"/>
        <v>5154.15</v>
      </c>
      <c r="K576" s="19">
        <f t="shared" si="35"/>
        <v>6846.51</v>
      </c>
      <c r="L576" s="24">
        <v>0</v>
      </c>
      <c r="M576" s="31">
        <v>223.06</v>
      </c>
      <c r="V576" s="17"/>
      <c r="W576" s="17"/>
    </row>
    <row r="577" spans="1:23" s="16" customFormat="1" ht="14.25" customHeight="1">
      <c r="A577" s="30">
        <f>'до 150 кВт'!A577</f>
        <v>45070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329</v>
      </c>
      <c r="H577" s="19">
        <f t="shared" si="32"/>
        <v>3891.29</v>
      </c>
      <c r="I577" s="19">
        <f t="shared" si="33"/>
        <v>4373.53</v>
      </c>
      <c r="J577" s="19">
        <f t="shared" si="34"/>
        <v>5140.549999999999</v>
      </c>
      <c r="K577" s="19">
        <f t="shared" si="35"/>
        <v>6832.91</v>
      </c>
      <c r="L577" s="24">
        <v>0</v>
      </c>
      <c r="M577" s="31">
        <v>204.64</v>
      </c>
      <c r="V577" s="17"/>
      <c r="W577" s="17"/>
    </row>
    <row r="578" spans="1:23" s="16" customFormat="1" ht="14.25" customHeight="1">
      <c r="A578" s="30">
        <f>'до 150 кВт'!A578</f>
        <v>45070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329</v>
      </c>
      <c r="H578" s="19">
        <f t="shared" si="32"/>
        <v>3890.63</v>
      </c>
      <c r="I578" s="19">
        <f t="shared" si="33"/>
        <v>4372.87</v>
      </c>
      <c r="J578" s="19">
        <f t="shared" si="34"/>
        <v>5139.889999999999</v>
      </c>
      <c r="K578" s="19">
        <f t="shared" si="35"/>
        <v>6832.25</v>
      </c>
      <c r="L578" s="24">
        <v>0</v>
      </c>
      <c r="M578" s="31">
        <v>167.36</v>
      </c>
      <c r="V578" s="17"/>
      <c r="W578" s="17"/>
    </row>
    <row r="579" spans="1:23" s="16" customFormat="1" ht="14.25" customHeight="1">
      <c r="A579" s="30">
        <f>'до 150 кВт'!A579</f>
        <v>45070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329</v>
      </c>
      <c r="H579" s="19">
        <f t="shared" si="32"/>
        <v>3884.2299999999996</v>
      </c>
      <c r="I579" s="19">
        <f t="shared" si="33"/>
        <v>4366.469999999999</v>
      </c>
      <c r="J579" s="19">
        <f t="shared" si="34"/>
        <v>5133.49</v>
      </c>
      <c r="K579" s="19">
        <f t="shared" si="35"/>
        <v>6825.85</v>
      </c>
      <c r="L579" s="24">
        <v>17.41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45070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329</v>
      </c>
      <c r="H580" s="19">
        <f t="shared" si="32"/>
        <v>3912.6000000000004</v>
      </c>
      <c r="I580" s="19">
        <f t="shared" si="33"/>
        <v>4394.84</v>
      </c>
      <c r="J580" s="19">
        <f t="shared" si="34"/>
        <v>5161.860000000001</v>
      </c>
      <c r="K580" s="19">
        <f t="shared" si="35"/>
        <v>6854.22</v>
      </c>
      <c r="L580" s="24">
        <v>0</v>
      </c>
      <c r="M580" s="31">
        <v>14.97</v>
      </c>
      <c r="V580" s="17"/>
      <c r="W580" s="17"/>
    </row>
    <row r="581" spans="1:23" s="16" customFormat="1" ht="14.25" customHeight="1">
      <c r="A581" s="30">
        <f>'до 150 кВт'!A581</f>
        <v>45070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329</v>
      </c>
      <c r="H581" s="19">
        <f t="shared" si="32"/>
        <v>3934.12</v>
      </c>
      <c r="I581" s="19">
        <f t="shared" si="33"/>
        <v>4416.360000000001</v>
      </c>
      <c r="J581" s="19">
        <f t="shared" si="34"/>
        <v>5183.38</v>
      </c>
      <c r="K581" s="19">
        <f t="shared" si="35"/>
        <v>6875.74</v>
      </c>
      <c r="L581" s="24">
        <v>0</v>
      </c>
      <c r="M581" s="31">
        <v>22.35</v>
      </c>
      <c r="V581" s="17"/>
      <c r="W581" s="17"/>
    </row>
    <row r="582" spans="1:23" s="16" customFormat="1" ht="14.25" customHeight="1">
      <c r="A582" s="30">
        <f>'до 150 кВт'!A582</f>
        <v>45070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329</v>
      </c>
      <c r="H582" s="19">
        <f t="shared" si="32"/>
        <v>3950.99</v>
      </c>
      <c r="I582" s="19">
        <f t="shared" si="33"/>
        <v>4433.23</v>
      </c>
      <c r="J582" s="19">
        <f t="shared" si="34"/>
        <v>5200.25</v>
      </c>
      <c r="K582" s="19">
        <f t="shared" si="35"/>
        <v>6892.610000000001</v>
      </c>
      <c r="L582" s="24">
        <v>0</v>
      </c>
      <c r="M582" s="31">
        <v>541.03</v>
      </c>
      <c r="V582" s="17"/>
      <c r="W582" s="17"/>
    </row>
    <row r="583" spans="1:23" s="16" customFormat="1" ht="14.25" customHeight="1">
      <c r="A583" s="30">
        <f>'до 150 кВт'!A583</f>
        <v>45070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329</v>
      </c>
      <c r="H583" s="19">
        <f t="shared" si="32"/>
        <v>3876.0699999999997</v>
      </c>
      <c r="I583" s="19">
        <f t="shared" si="33"/>
        <v>4358.3099999999995</v>
      </c>
      <c r="J583" s="19">
        <f t="shared" si="34"/>
        <v>5125.33</v>
      </c>
      <c r="K583" s="19">
        <f t="shared" si="35"/>
        <v>6817.6900000000005</v>
      </c>
      <c r="L583" s="24">
        <v>0</v>
      </c>
      <c r="M583" s="31">
        <v>258.86</v>
      </c>
      <c r="V583" s="17"/>
      <c r="W583" s="17"/>
    </row>
    <row r="584" spans="1:23" s="16" customFormat="1" ht="14.25" customHeight="1">
      <c r="A584" s="30">
        <f>'до 150 кВт'!A584</f>
        <v>45070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329</v>
      </c>
      <c r="H584" s="19">
        <f t="shared" si="32"/>
        <v>3602.92</v>
      </c>
      <c r="I584" s="19">
        <f t="shared" si="33"/>
        <v>4085.16</v>
      </c>
      <c r="J584" s="19">
        <f t="shared" si="34"/>
        <v>4852.18</v>
      </c>
      <c r="K584" s="19">
        <f t="shared" si="35"/>
        <v>6544.54</v>
      </c>
      <c r="L584" s="24">
        <v>0</v>
      </c>
      <c r="M584" s="31">
        <v>561.39</v>
      </c>
      <c r="V584" s="17"/>
      <c r="W584" s="17"/>
    </row>
    <row r="585" spans="1:23" s="16" customFormat="1" ht="14.25" customHeight="1">
      <c r="A585" s="30">
        <f>'до 150 кВт'!A585</f>
        <v>45071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329</v>
      </c>
      <c r="H585" s="19">
        <f t="shared" si="32"/>
        <v>3522.45</v>
      </c>
      <c r="I585" s="19">
        <f t="shared" si="33"/>
        <v>4004.6899999999996</v>
      </c>
      <c r="J585" s="19">
        <f t="shared" si="34"/>
        <v>4771.71</v>
      </c>
      <c r="K585" s="19">
        <f t="shared" si="35"/>
        <v>6464.07</v>
      </c>
      <c r="L585" s="24">
        <v>0</v>
      </c>
      <c r="M585" s="31">
        <v>343.83</v>
      </c>
      <c r="V585" s="17"/>
      <c r="W585" s="17"/>
    </row>
    <row r="586" spans="1:23" s="16" customFormat="1" ht="14.25" customHeight="1">
      <c r="A586" s="30">
        <f>'до 150 кВт'!A586</f>
        <v>45071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329</v>
      </c>
      <c r="H586" s="19">
        <f aca="true" t="shared" si="36" ref="H586:H649">SUM($C586,$G586,$R$5,$R$6)</f>
        <v>3396.5699999999997</v>
      </c>
      <c r="I586" s="19">
        <f aca="true" t="shared" si="37" ref="I586:I649">SUM($C586,$G586,$S$5,$S$6)</f>
        <v>3878.81</v>
      </c>
      <c r="J586" s="19">
        <f aca="true" t="shared" si="38" ref="J586:J649">SUM($C586,$G586,$T$5,$T$6)</f>
        <v>4645.83</v>
      </c>
      <c r="K586" s="19">
        <f aca="true" t="shared" si="39" ref="K586:K649">SUM($C586,$G586,$U$5,$U$6)</f>
        <v>6338.1900000000005</v>
      </c>
      <c r="L586" s="24">
        <v>0</v>
      </c>
      <c r="M586" s="31">
        <v>369.7</v>
      </c>
      <c r="V586" s="17"/>
      <c r="W586" s="17"/>
    </row>
    <row r="587" spans="1:23" s="16" customFormat="1" ht="14.25" customHeight="1">
      <c r="A587" s="30">
        <f>'до 150 кВт'!A587</f>
        <v>45071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329</v>
      </c>
      <c r="H587" s="19">
        <f t="shared" si="36"/>
        <v>3240.0299999999997</v>
      </c>
      <c r="I587" s="19">
        <f t="shared" si="37"/>
        <v>3722.27</v>
      </c>
      <c r="J587" s="19">
        <f t="shared" si="38"/>
        <v>4489.29</v>
      </c>
      <c r="K587" s="19">
        <f t="shared" si="39"/>
        <v>6181.65</v>
      </c>
      <c r="L587" s="24">
        <v>0</v>
      </c>
      <c r="M587" s="31">
        <v>117.72</v>
      </c>
      <c r="V587" s="17"/>
      <c r="W587" s="17"/>
    </row>
    <row r="588" spans="1:23" s="16" customFormat="1" ht="14.25" customHeight="1">
      <c r="A588" s="30">
        <f>'до 150 кВт'!A588</f>
        <v>45071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329</v>
      </c>
      <c r="H588" s="19">
        <f t="shared" si="36"/>
        <v>3256.02</v>
      </c>
      <c r="I588" s="19">
        <f t="shared" si="37"/>
        <v>3738.26</v>
      </c>
      <c r="J588" s="19">
        <f t="shared" si="38"/>
        <v>4505.28</v>
      </c>
      <c r="K588" s="19">
        <f t="shared" si="39"/>
        <v>6197.64</v>
      </c>
      <c r="L588" s="24">
        <v>0</v>
      </c>
      <c r="M588" s="31">
        <v>162.67</v>
      </c>
      <c r="V588" s="17"/>
      <c r="W588" s="17"/>
    </row>
    <row r="589" spans="1:23" s="16" customFormat="1" ht="14.25" customHeight="1">
      <c r="A589" s="30">
        <f>'до 150 кВт'!A589</f>
        <v>45071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329</v>
      </c>
      <c r="H589" s="19">
        <f t="shared" si="36"/>
        <v>3386.1</v>
      </c>
      <c r="I589" s="19">
        <f t="shared" si="37"/>
        <v>3868.34</v>
      </c>
      <c r="J589" s="19">
        <f t="shared" si="38"/>
        <v>4635.36</v>
      </c>
      <c r="K589" s="19">
        <f t="shared" si="39"/>
        <v>6327.72</v>
      </c>
      <c r="L589" s="24">
        <v>0</v>
      </c>
      <c r="M589" s="31">
        <v>208.77</v>
      </c>
      <c r="V589" s="17"/>
      <c r="W589" s="17"/>
    </row>
    <row r="590" spans="1:23" s="16" customFormat="1" ht="14.25" customHeight="1">
      <c r="A590" s="30">
        <f>'до 150 кВт'!A590</f>
        <v>45071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329</v>
      </c>
      <c r="H590" s="19">
        <f t="shared" si="36"/>
        <v>3392.0699999999997</v>
      </c>
      <c r="I590" s="19">
        <f t="shared" si="37"/>
        <v>3874.31</v>
      </c>
      <c r="J590" s="19">
        <f t="shared" si="38"/>
        <v>4641.33</v>
      </c>
      <c r="K590" s="19">
        <f t="shared" si="39"/>
        <v>6333.6900000000005</v>
      </c>
      <c r="L590" s="24">
        <v>0</v>
      </c>
      <c r="M590" s="31">
        <v>9.74</v>
      </c>
      <c r="V590" s="17"/>
      <c r="W590" s="17"/>
    </row>
    <row r="591" spans="1:23" s="16" customFormat="1" ht="14.25" customHeight="1">
      <c r="A591" s="30">
        <f>'до 150 кВт'!A591</f>
        <v>45071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329</v>
      </c>
      <c r="H591" s="19">
        <f t="shared" si="36"/>
        <v>3357.5299999999997</v>
      </c>
      <c r="I591" s="19">
        <f t="shared" si="37"/>
        <v>3839.77</v>
      </c>
      <c r="J591" s="19">
        <f t="shared" si="38"/>
        <v>4606.79</v>
      </c>
      <c r="K591" s="19">
        <f t="shared" si="39"/>
        <v>6299.15</v>
      </c>
      <c r="L591" s="24">
        <v>104.59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45071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329</v>
      </c>
      <c r="H592" s="19">
        <f t="shared" si="36"/>
        <v>3525.01</v>
      </c>
      <c r="I592" s="19">
        <f t="shared" si="37"/>
        <v>4007.25</v>
      </c>
      <c r="J592" s="19">
        <f t="shared" si="38"/>
        <v>4774.27</v>
      </c>
      <c r="K592" s="19">
        <f t="shared" si="39"/>
        <v>6466.63</v>
      </c>
      <c r="L592" s="24">
        <v>178.38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45071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329</v>
      </c>
      <c r="H593" s="19">
        <f t="shared" si="36"/>
        <v>3852.7</v>
      </c>
      <c r="I593" s="19">
        <f t="shared" si="37"/>
        <v>4334.94</v>
      </c>
      <c r="J593" s="19">
        <f t="shared" si="38"/>
        <v>5101.959999999999</v>
      </c>
      <c r="K593" s="19">
        <f t="shared" si="39"/>
        <v>6794.32</v>
      </c>
      <c r="L593" s="24">
        <v>0</v>
      </c>
      <c r="M593" s="31">
        <v>99.04</v>
      </c>
      <c r="V593" s="17"/>
      <c r="W593" s="17"/>
    </row>
    <row r="594" spans="1:23" s="16" customFormat="1" ht="14.25" customHeight="1">
      <c r="A594" s="30">
        <f>'до 150 кВт'!A594</f>
        <v>45071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329</v>
      </c>
      <c r="H594" s="19">
        <f t="shared" si="36"/>
        <v>3860.29</v>
      </c>
      <c r="I594" s="19">
        <f t="shared" si="37"/>
        <v>4342.53</v>
      </c>
      <c r="J594" s="19">
        <f t="shared" si="38"/>
        <v>5109.549999999999</v>
      </c>
      <c r="K594" s="19">
        <f t="shared" si="39"/>
        <v>6801.91</v>
      </c>
      <c r="L594" s="24">
        <v>0</v>
      </c>
      <c r="M594" s="31">
        <v>157.88</v>
      </c>
      <c r="V594" s="17"/>
      <c r="W594" s="17"/>
    </row>
    <row r="595" spans="1:23" s="16" customFormat="1" ht="14.25" customHeight="1">
      <c r="A595" s="30">
        <f>'до 150 кВт'!A595</f>
        <v>45071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329</v>
      </c>
      <c r="H595" s="19">
        <f t="shared" si="36"/>
        <v>3862.62</v>
      </c>
      <c r="I595" s="19">
        <f t="shared" si="37"/>
        <v>4344.86</v>
      </c>
      <c r="J595" s="19">
        <f t="shared" si="38"/>
        <v>5111.879999999999</v>
      </c>
      <c r="K595" s="19">
        <f t="shared" si="39"/>
        <v>6804.24</v>
      </c>
      <c r="L595" s="24">
        <v>0</v>
      </c>
      <c r="M595" s="31">
        <v>151.23</v>
      </c>
      <c r="V595" s="17"/>
      <c r="W595" s="17"/>
    </row>
    <row r="596" spans="1:23" s="16" customFormat="1" ht="14.25" customHeight="1">
      <c r="A596" s="30">
        <f>'до 150 кВт'!A596</f>
        <v>45071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329</v>
      </c>
      <c r="H596" s="19">
        <f t="shared" si="36"/>
        <v>3859.7200000000003</v>
      </c>
      <c r="I596" s="19">
        <f t="shared" si="37"/>
        <v>4341.96</v>
      </c>
      <c r="J596" s="19">
        <f t="shared" si="38"/>
        <v>5108.98</v>
      </c>
      <c r="K596" s="19">
        <f t="shared" si="39"/>
        <v>6801.34</v>
      </c>
      <c r="L596" s="24">
        <v>0</v>
      </c>
      <c r="M596" s="31">
        <v>119.14</v>
      </c>
      <c r="V596" s="17"/>
      <c r="W596" s="17"/>
    </row>
    <row r="597" spans="1:23" s="16" customFormat="1" ht="14.25" customHeight="1">
      <c r="A597" s="30">
        <f>'до 150 кВт'!A597</f>
        <v>45071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329</v>
      </c>
      <c r="H597" s="19">
        <f t="shared" si="36"/>
        <v>3856.8199999999997</v>
      </c>
      <c r="I597" s="19">
        <f t="shared" si="37"/>
        <v>4339.0599999999995</v>
      </c>
      <c r="J597" s="19">
        <f t="shared" si="38"/>
        <v>5106.08</v>
      </c>
      <c r="K597" s="19">
        <f t="shared" si="39"/>
        <v>6798.4400000000005</v>
      </c>
      <c r="L597" s="24">
        <v>0</v>
      </c>
      <c r="M597" s="31">
        <v>8.59</v>
      </c>
      <c r="V597" s="17"/>
      <c r="W597" s="17"/>
    </row>
    <row r="598" spans="1:23" s="16" customFormat="1" ht="14.25" customHeight="1">
      <c r="A598" s="30">
        <f>'до 150 кВт'!A598</f>
        <v>45071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329</v>
      </c>
      <c r="H598" s="19">
        <f t="shared" si="36"/>
        <v>3856.6000000000004</v>
      </c>
      <c r="I598" s="19">
        <f t="shared" si="37"/>
        <v>4338.84</v>
      </c>
      <c r="J598" s="19">
        <f t="shared" si="38"/>
        <v>5105.860000000001</v>
      </c>
      <c r="K598" s="19">
        <f t="shared" si="39"/>
        <v>6798.22</v>
      </c>
      <c r="L598" s="24">
        <v>0</v>
      </c>
      <c r="M598" s="31">
        <v>8.48</v>
      </c>
      <c r="V598" s="17"/>
      <c r="W598" s="17"/>
    </row>
    <row r="599" spans="1:23" s="16" customFormat="1" ht="14.25" customHeight="1">
      <c r="A599" s="30">
        <f>'до 150 кВт'!A599</f>
        <v>45071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329</v>
      </c>
      <c r="H599" s="19">
        <f t="shared" si="36"/>
        <v>3856.95</v>
      </c>
      <c r="I599" s="19">
        <f t="shared" si="37"/>
        <v>4339.19</v>
      </c>
      <c r="J599" s="19">
        <f t="shared" si="38"/>
        <v>5106.209999999999</v>
      </c>
      <c r="K599" s="19">
        <f t="shared" si="39"/>
        <v>6798.57</v>
      </c>
      <c r="L599" s="24">
        <v>0</v>
      </c>
      <c r="M599" s="31">
        <v>9.33</v>
      </c>
      <c r="V599" s="17"/>
      <c r="W599" s="17"/>
    </row>
    <row r="600" spans="1:23" s="16" customFormat="1" ht="14.25" customHeight="1">
      <c r="A600" s="30">
        <f>'до 150 кВт'!A600</f>
        <v>45071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329</v>
      </c>
      <c r="H600" s="19">
        <f t="shared" si="36"/>
        <v>3854.3999999999996</v>
      </c>
      <c r="I600" s="19">
        <f t="shared" si="37"/>
        <v>4336.639999999999</v>
      </c>
      <c r="J600" s="19">
        <f t="shared" si="38"/>
        <v>5103.66</v>
      </c>
      <c r="K600" s="19">
        <f t="shared" si="39"/>
        <v>6796.02</v>
      </c>
      <c r="L600" s="24">
        <v>0</v>
      </c>
      <c r="M600" s="31">
        <v>17.22</v>
      </c>
      <c r="V600" s="17"/>
      <c r="W600" s="17"/>
    </row>
    <row r="601" spans="1:23" s="16" customFormat="1" ht="14.25" customHeight="1">
      <c r="A601" s="30">
        <f>'до 150 кВт'!A601</f>
        <v>45071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329</v>
      </c>
      <c r="H601" s="19">
        <f t="shared" si="36"/>
        <v>3844.24</v>
      </c>
      <c r="I601" s="19">
        <f t="shared" si="37"/>
        <v>4326.48</v>
      </c>
      <c r="J601" s="19">
        <f t="shared" si="38"/>
        <v>5093.5</v>
      </c>
      <c r="K601" s="19">
        <f t="shared" si="39"/>
        <v>6785.860000000001</v>
      </c>
      <c r="L601" s="24">
        <v>1.5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45071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329</v>
      </c>
      <c r="H602" s="19">
        <f t="shared" si="36"/>
        <v>3846.6000000000004</v>
      </c>
      <c r="I602" s="19">
        <f t="shared" si="37"/>
        <v>4328.84</v>
      </c>
      <c r="J602" s="19">
        <f t="shared" si="38"/>
        <v>5095.860000000001</v>
      </c>
      <c r="K602" s="19">
        <f t="shared" si="39"/>
        <v>6788.22</v>
      </c>
      <c r="L602" s="24">
        <v>23.36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45071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329</v>
      </c>
      <c r="H603" s="19">
        <f t="shared" si="36"/>
        <v>3841.33</v>
      </c>
      <c r="I603" s="19">
        <f t="shared" si="37"/>
        <v>4323.57</v>
      </c>
      <c r="J603" s="19">
        <f t="shared" si="38"/>
        <v>5090.59</v>
      </c>
      <c r="K603" s="19">
        <f t="shared" si="39"/>
        <v>6782.95</v>
      </c>
      <c r="L603" s="24">
        <v>72.75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45071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329</v>
      </c>
      <c r="H604" s="19">
        <f t="shared" si="36"/>
        <v>3885.96</v>
      </c>
      <c r="I604" s="19">
        <f t="shared" si="37"/>
        <v>4368.2</v>
      </c>
      <c r="J604" s="19">
        <f t="shared" si="38"/>
        <v>5135.219999999999</v>
      </c>
      <c r="K604" s="19">
        <f t="shared" si="39"/>
        <v>6827.58</v>
      </c>
      <c r="L604" s="24">
        <v>41.64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45071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329</v>
      </c>
      <c r="H605" s="19">
        <f t="shared" si="36"/>
        <v>3895.29</v>
      </c>
      <c r="I605" s="19">
        <f t="shared" si="37"/>
        <v>4377.53</v>
      </c>
      <c r="J605" s="19">
        <f t="shared" si="38"/>
        <v>5144.549999999999</v>
      </c>
      <c r="K605" s="19">
        <f t="shared" si="39"/>
        <v>6836.91</v>
      </c>
      <c r="L605" s="24">
        <v>0</v>
      </c>
      <c r="M605" s="31">
        <v>48.84</v>
      </c>
      <c r="V605" s="17"/>
      <c r="W605" s="17"/>
    </row>
    <row r="606" spans="1:23" s="16" customFormat="1" ht="14.25" customHeight="1">
      <c r="A606" s="30">
        <f>'до 150 кВт'!A606</f>
        <v>45071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329</v>
      </c>
      <c r="H606" s="19">
        <f t="shared" si="36"/>
        <v>3913.96</v>
      </c>
      <c r="I606" s="19">
        <f t="shared" si="37"/>
        <v>4396.2</v>
      </c>
      <c r="J606" s="19">
        <f t="shared" si="38"/>
        <v>5163.219999999999</v>
      </c>
      <c r="K606" s="19">
        <f t="shared" si="39"/>
        <v>6855.58</v>
      </c>
      <c r="L606" s="24">
        <v>0</v>
      </c>
      <c r="M606" s="31">
        <v>275.3</v>
      </c>
      <c r="V606" s="17"/>
      <c r="W606" s="17"/>
    </row>
    <row r="607" spans="1:23" s="16" customFormat="1" ht="14.25" customHeight="1">
      <c r="A607" s="30">
        <f>'до 150 кВт'!A607</f>
        <v>45071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329</v>
      </c>
      <c r="H607" s="19">
        <f t="shared" si="36"/>
        <v>3847.8599999999997</v>
      </c>
      <c r="I607" s="19">
        <f t="shared" si="37"/>
        <v>4330.1</v>
      </c>
      <c r="J607" s="19">
        <f t="shared" si="38"/>
        <v>5097.12</v>
      </c>
      <c r="K607" s="19">
        <f t="shared" si="39"/>
        <v>6789.48</v>
      </c>
      <c r="L607" s="24">
        <v>0</v>
      </c>
      <c r="M607" s="31">
        <v>608.97</v>
      </c>
      <c r="V607" s="17"/>
      <c r="W607" s="17"/>
    </row>
    <row r="608" spans="1:23" s="16" customFormat="1" ht="14.25" customHeight="1">
      <c r="A608" s="30">
        <f>'до 150 кВт'!A608</f>
        <v>45071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329</v>
      </c>
      <c r="H608" s="19">
        <f t="shared" si="36"/>
        <v>3721.25</v>
      </c>
      <c r="I608" s="19">
        <f t="shared" si="37"/>
        <v>4203.49</v>
      </c>
      <c r="J608" s="19">
        <f t="shared" si="38"/>
        <v>4970.51</v>
      </c>
      <c r="K608" s="19">
        <f t="shared" si="39"/>
        <v>6662.87</v>
      </c>
      <c r="L608" s="24">
        <v>0</v>
      </c>
      <c r="M608" s="31">
        <v>479.17</v>
      </c>
      <c r="V608" s="17"/>
      <c r="W608" s="17"/>
    </row>
    <row r="609" spans="1:23" s="16" customFormat="1" ht="14.25" customHeight="1">
      <c r="A609" s="30">
        <f>'до 150 кВт'!A609</f>
        <v>45072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329</v>
      </c>
      <c r="H609" s="19">
        <f t="shared" si="36"/>
        <v>3604.4300000000003</v>
      </c>
      <c r="I609" s="19">
        <f t="shared" si="37"/>
        <v>4086.67</v>
      </c>
      <c r="J609" s="19">
        <f t="shared" si="38"/>
        <v>4853.6900000000005</v>
      </c>
      <c r="K609" s="19">
        <f t="shared" si="39"/>
        <v>6546.05</v>
      </c>
      <c r="L609" s="24">
        <v>0</v>
      </c>
      <c r="M609" s="31">
        <v>373.58</v>
      </c>
      <c r="V609" s="17"/>
      <c r="W609" s="17"/>
    </row>
    <row r="610" spans="1:23" s="16" customFormat="1" ht="14.25" customHeight="1">
      <c r="A610" s="30">
        <f>'до 150 кВт'!A610</f>
        <v>45072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329</v>
      </c>
      <c r="H610" s="19">
        <f t="shared" si="36"/>
        <v>3383.59</v>
      </c>
      <c r="I610" s="19">
        <f t="shared" si="37"/>
        <v>3865.83</v>
      </c>
      <c r="J610" s="19">
        <f t="shared" si="38"/>
        <v>4632.85</v>
      </c>
      <c r="K610" s="19">
        <f t="shared" si="39"/>
        <v>6325.21</v>
      </c>
      <c r="L610" s="24">
        <v>0</v>
      </c>
      <c r="M610" s="31">
        <v>371.29</v>
      </c>
      <c r="V610" s="17"/>
      <c r="W610" s="17"/>
    </row>
    <row r="611" spans="1:23" s="16" customFormat="1" ht="14.25" customHeight="1">
      <c r="A611" s="30">
        <f>'до 150 кВт'!A611</f>
        <v>45072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329</v>
      </c>
      <c r="H611" s="19">
        <f t="shared" si="36"/>
        <v>3235.29</v>
      </c>
      <c r="I611" s="19">
        <f t="shared" si="37"/>
        <v>3717.5299999999997</v>
      </c>
      <c r="J611" s="19">
        <f t="shared" si="38"/>
        <v>4484.55</v>
      </c>
      <c r="K611" s="19">
        <f t="shared" si="39"/>
        <v>6176.91</v>
      </c>
      <c r="L611" s="24">
        <v>0</v>
      </c>
      <c r="M611" s="31">
        <v>195.62</v>
      </c>
      <c r="V611" s="17"/>
      <c r="W611" s="17"/>
    </row>
    <row r="612" spans="1:23" s="16" customFormat="1" ht="14.25" customHeight="1">
      <c r="A612" s="30">
        <f>'до 150 кВт'!A612</f>
        <v>45072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329</v>
      </c>
      <c r="H612" s="19">
        <f t="shared" si="36"/>
        <v>3228.08</v>
      </c>
      <c r="I612" s="19">
        <f t="shared" si="37"/>
        <v>3710.3199999999997</v>
      </c>
      <c r="J612" s="19">
        <f t="shared" si="38"/>
        <v>4477.34</v>
      </c>
      <c r="K612" s="19">
        <f t="shared" si="39"/>
        <v>6169.7</v>
      </c>
      <c r="L612" s="24">
        <v>0</v>
      </c>
      <c r="M612" s="31">
        <v>147.98</v>
      </c>
      <c r="V612" s="17"/>
      <c r="W612" s="17"/>
    </row>
    <row r="613" spans="1:23" s="16" customFormat="1" ht="14.25" customHeight="1">
      <c r="A613" s="30">
        <f>'до 150 кВт'!A613</f>
        <v>45072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329</v>
      </c>
      <c r="H613" s="19">
        <f t="shared" si="36"/>
        <v>3353.56</v>
      </c>
      <c r="I613" s="19">
        <f t="shared" si="37"/>
        <v>3835.8</v>
      </c>
      <c r="J613" s="19">
        <f t="shared" si="38"/>
        <v>4602.82</v>
      </c>
      <c r="K613" s="19">
        <f t="shared" si="39"/>
        <v>6295.18</v>
      </c>
      <c r="L613" s="24">
        <v>0</v>
      </c>
      <c r="M613" s="31">
        <v>205.8</v>
      </c>
      <c r="V613" s="17"/>
      <c r="W613" s="17"/>
    </row>
    <row r="614" spans="1:23" s="16" customFormat="1" ht="14.25" customHeight="1">
      <c r="A614" s="30">
        <f>'до 150 кВт'!A614</f>
        <v>45072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329</v>
      </c>
      <c r="H614" s="19">
        <f t="shared" si="36"/>
        <v>3331.64</v>
      </c>
      <c r="I614" s="19">
        <f t="shared" si="37"/>
        <v>3813.88</v>
      </c>
      <c r="J614" s="19">
        <f t="shared" si="38"/>
        <v>4580.9</v>
      </c>
      <c r="K614" s="19">
        <f t="shared" si="39"/>
        <v>6273.26</v>
      </c>
      <c r="L614" s="24">
        <v>18.45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45072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329</v>
      </c>
      <c r="H615" s="19">
        <f t="shared" si="36"/>
        <v>3327.93</v>
      </c>
      <c r="I615" s="19">
        <f t="shared" si="37"/>
        <v>3810.17</v>
      </c>
      <c r="J615" s="19">
        <f t="shared" si="38"/>
        <v>4577.19</v>
      </c>
      <c r="K615" s="19">
        <f t="shared" si="39"/>
        <v>6269.55</v>
      </c>
      <c r="L615" s="24">
        <v>0</v>
      </c>
      <c r="M615" s="31">
        <v>57.07</v>
      </c>
      <c r="V615" s="17"/>
      <c r="W615" s="17"/>
    </row>
    <row r="616" spans="1:23" s="16" customFormat="1" ht="14.25" customHeight="1">
      <c r="A616" s="30">
        <f>'до 150 кВт'!A616</f>
        <v>45072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329</v>
      </c>
      <c r="H616" s="19">
        <f t="shared" si="36"/>
        <v>3342.5</v>
      </c>
      <c r="I616" s="19">
        <f t="shared" si="37"/>
        <v>3824.74</v>
      </c>
      <c r="J616" s="19">
        <f t="shared" si="38"/>
        <v>4591.76</v>
      </c>
      <c r="K616" s="19">
        <f t="shared" si="39"/>
        <v>6284.12</v>
      </c>
      <c r="L616" s="24">
        <v>24.53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45072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329</v>
      </c>
      <c r="H617" s="19">
        <f t="shared" si="36"/>
        <v>3742.2</v>
      </c>
      <c r="I617" s="19">
        <f t="shared" si="37"/>
        <v>4224.44</v>
      </c>
      <c r="J617" s="19">
        <f t="shared" si="38"/>
        <v>4991.459999999999</v>
      </c>
      <c r="K617" s="19">
        <f t="shared" si="39"/>
        <v>6683.82</v>
      </c>
      <c r="L617" s="24">
        <v>0</v>
      </c>
      <c r="M617" s="31">
        <v>125.57</v>
      </c>
      <c r="V617" s="17"/>
      <c r="W617" s="17"/>
    </row>
    <row r="618" spans="1:23" s="16" customFormat="1" ht="14.25" customHeight="1">
      <c r="A618" s="30">
        <f>'до 150 кВт'!A618</f>
        <v>45072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329</v>
      </c>
      <c r="H618" s="19">
        <f t="shared" si="36"/>
        <v>3845.4300000000003</v>
      </c>
      <c r="I618" s="19">
        <f t="shared" si="37"/>
        <v>4327.67</v>
      </c>
      <c r="J618" s="19">
        <f t="shared" si="38"/>
        <v>5094.6900000000005</v>
      </c>
      <c r="K618" s="19">
        <f t="shared" si="39"/>
        <v>6787.05</v>
      </c>
      <c r="L618" s="24">
        <v>0</v>
      </c>
      <c r="M618" s="31">
        <v>232.01</v>
      </c>
      <c r="V618" s="17"/>
      <c r="W618" s="17"/>
    </row>
    <row r="619" spans="1:23" s="16" customFormat="1" ht="14.25" customHeight="1">
      <c r="A619" s="30">
        <f>'до 150 кВт'!A619</f>
        <v>45072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329</v>
      </c>
      <c r="H619" s="19">
        <f t="shared" si="36"/>
        <v>3848.2</v>
      </c>
      <c r="I619" s="19">
        <f t="shared" si="37"/>
        <v>4330.44</v>
      </c>
      <c r="J619" s="19">
        <f t="shared" si="38"/>
        <v>5097.459999999999</v>
      </c>
      <c r="K619" s="19">
        <f t="shared" si="39"/>
        <v>6789.82</v>
      </c>
      <c r="L619" s="24">
        <v>0</v>
      </c>
      <c r="M619" s="31">
        <v>102.45</v>
      </c>
      <c r="V619" s="17"/>
      <c r="W619" s="17"/>
    </row>
    <row r="620" spans="1:23" s="16" customFormat="1" ht="14.25" customHeight="1">
      <c r="A620" s="30">
        <f>'до 150 кВт'!A620</f>
        <v>45072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329</v>
      </c>
      <c r="H620" s="19">
        <f t="shared" si="36"/>
        <v>3849.29</v>
      </c>
      <c r="I620" s="19">
        <f t="shared" si="37"/>
        <v>4331.53</v>
      </c>
      <c r="J620" s="19">
        <f t="shared" si="38"/>
        <v>5098.549999999999</v>
      </c>
      <c r="K620" s="19">
        <f t="shared" si="39"/>
        <v>6790.91</v>
      </c>
      <c r="L620" s="24">
        <v>0</v>
      </c>
      <c r="M620" s="31">
        <v>40.69</v>
      </c>
      <c r="V620" s="17"/>
      <c r="W620" s="17"/>
    </row>
    <row r="621" spans="1:23" s="16" customFormat="1" ht="14.25" customHeight="1">
      <c r="A621" s="30">
        <f>'до 150 кВт'!A621</f>
        <v>45072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329</v>
      </c>
      <c r="H621" s="19">
        <f t="shared" si="36"/>
        <v>3839.6499999999996</v>
      </c>
      <c r="I621" s="19">
        <f t="shared" si="37"/>
        <v>4321.889999999999</v>
      </c>
      <c r="J621" s="19">
        <f t="shared" si="38"/>
        <v>5088.91</v>
      </c>
      <c r="K621" s="19">
        <f t="shared" si="39"/>
        <v>6781.27</v>
      </c>
      <c r="L621" s="24">
        <v>0</v>
      </c>
      <c r="M621" s="31">
        <v>70.58</v>
      </c>
      <c r="V621" s="17"/>
      <c r="W621" s="17"/>
    </row>
    <row r="622" spans="1:23" s="16" customFormat="1" ht="14.25" customHeight="1">
      <c r="A622" s="30">
        <f>'до 150 кВт'!A622</f>
        <v>45072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329</v>
      </c>
      <c r="H622" s="19">
        <f t="shared" si="36"/>
        <v>3844.0600000000004</v>
      </c>
      <c r="I622" s="19">
        <f t="shared" si="37"/>
        <v>4326.3</v>
      </c>
      <c r="J622" s="19">
        <f t="shared" si="38"/>
        <v>5093.32</v>
      </c>
      <c r="K622" s="19">
        <f t="shared" si="39"/>
        <v>6785.68</v>
      </c>
      <c r="L622" s="24">
        <v>0</v>
      </c>
      <c r="M622" s="31">
        <v>27.48</v>
      </c>
      <c r="V622" s="17"/>
      <c r="W622" s="17"/>
    </row>
    <row r="623" spans="1:23" s="16" customFormat="1" ht="14.25" customHeight="1">
      <c r="A623" s="30">
        <f>'до 150 кВт'!A623</f>
        <v>45072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329</v>
      </c>
      <c r="H623" s="19">
        <f t="shared" si="36"/>
        <v>3841.5699999999997</v>
      </c>
      <c r="I623" s="19">
        <f t="shared" si="37"/>
        <v>4323.8099999999995</v>
      </c>
      <c r="J623" s="19">
        <f t="shared" si="38"/>
        <v>5090.83</v>
      </c>
      <c r="K623" s="19">
        <f t="shared" si="39"/>
        <v>6783.1900000000005</v>
      </c>
      <c r="L623" s="24">
        <v>0</v>
      </c>
      <c r="M623" s="31">
        <v>9.64</v>
      </c>
      <c r="V623" s="17"/>
      <c r="W623" s="17"/>
    </row>
    <row r="624" spans="1:23" s="16" customFormat="1" ht="14.25" customHeight="1">
      <c r="A624" s="30">
        <f>'до 150 кВт'!A624</f>
        <v>45072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329</v>
      </c>
      <c r="H624" s="19">
        <f t="shared" si="36"/>
        <v>3846.01</v>
      </c>
      <c r="I624" s="19">
        <f t="shared" si="37"/>
        <v>4328.25</v>
      </c>
      <c r="J624" s="19">
        <f t="shared" si="38"/>
        <v>5095.27</v>
      </c>
      <c r="K624" s="19">
        <f t="shared" si="39"/>
        <v>6787.63</v>
      </c>
      <c r="L624" s="24">
        <v>0</v>
      </c>
      <c r="M624" s="31">
        <v>32.79</v>
      </c>
      <c r="V624" s="17"/>
      <c r="W624" s="17"/>
    </row>
    <row r="625" spans="1:23" s="16" customFormat="1" ht="14.25" customHeight="1">
      <c r="A625" s="30">
        <f>'до 150 кВт'!A625</f>
        <v>45072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329</v>
      </c>
      <c r="H625" s="19">
        <f t="shared" si="36"/>
        <v>3835.09</v>
      </c>
      <c r="I625" s="19">
        <f t="shared" si="37"/>
        <v>4317.33</v>
      </c>
      <c r="J625" s="19">
        <f t="shared" si="38"/>
        <v>5084.35</v>
      </c>
      <c r="K625" s="19">
        <f t="shared" si="39"/>
        <v>6776.71</v>
      </c>
      <c r="L625" s="24">
        <v>0</v>
      </c>
      <c r="M625" s="31">
        <v>1.28</v>
      </c>
      <c r="V625" s="17"/>
      <c r="W625" s="17"/>
    </row>
    <row r="626" spans="1:23" s="16" customFormat="1" ht="14.25" customHeight="1">
      <c r="A626" s="30">
        <f>'до 150 кВт'!A626</f>
        <v>45072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329</v>
      </c>
      <c r="H626" s="19">
        <f t="shared" si="36"/>
        <v>3840.1800000000003</v>
      </c>
      <c r="I626" s="19">
        <f t="shared" si="37"/>
        <v>4322.42</v>
      </c>
      <c r="J626" s="19">
        <f t="shared" si="38"/>
        <v>5089.4400000000005</v>
      </c>
      <c r="K626" s="19">
        <f t="shared" si="39"/>
        <v>6781.8</v>
      </c>
      <c r="L626" s="24">
        <v>0</v>
      </c>
      <c r="M626" s="31">
        <v>2.28</v>
      </c>
      <c r="V626" s="17"/>
      <c r="W626" s="17"/>
    </row>
    <row r="627" spans="1:23" s="16" customFormat="1" ht="14.25" customHeight="1">
      <c r="A627" s="30">
        <f>'до 150 кВт'!A627</f>
        <v>45072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329</v>
      </c>
      <c r="H627" s="19">
        <f t="shared" si="36"/>
        <v>3839.49</v>
      </c>
      <c r="I627" s="19">
        <f t="shared" si="37"/>
        <v>4321.73</v>
      </c>
      <c r="J627" s="19">
        <f t="shared" si="38"/>
        <v>5088.75</v>
      </c>
      <c r="K627" s="19">
        <f t="shared" si="39"/>
        <v>6781.110000000001</v>
      </c>
      <c r="L627" s="24">
        <v>7.61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45072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329</v>
      </c>
      <c r="H628" s="19">
        <f t="shared" si="36"/>
        <v>3903.8999999999996</v>
      </c>
      <c r="I628" s="19">
        <f t="shared" si="37"/>
        <v>4386.139999999999</v>
      </c>
      <c r="J628" s="19">
        <f t="shared" si="38"/>
        <v>5153.16</v>
      </c>
      <c r="K628" s="19">
        <f t="shared" si="39"/>
        <v>6845.52</v>
      </c>
      <c r="L628" s="24">
        <v>0</v>
      </c>
      <c r="M628" s="31">
        <v>110.77</v>
      </c>
      <c r="V628" s="17"/>
      <c r="W628" s="17"/>
    </row>
    <row r="629" spans="1:23" s="16" customFormat="1" ht="14.25" customHeight="1">
      <c r="A629" s="30">
        <f>'до 150 кВт'!A629</f>
        <v>45072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329</v>
      </c>
      <c r="H629" s="19">
        <f t="shared" si="36"/>
        <v>3925.8</v>
      </c>
      <c r="I629" s="19">
        <f t="shared" si="37"/>
        <v>4408.04</v>
      </c>
      <c r="J629" s="19">
        <f t="shared" si="38"/>
        <v>5175.0599999999995</v>
      </c>
      <c r="K629" s="19">
        <f t="shared" si="39"/>
        <v>6867.42</v>
      </c>
      <c r="L629" s="24">
        <v>0</v>
      </c>
      <c r="M629" s="31">
        <v>254.86</v>
      </c>
      <c r="V629" s="17"/>
      <c r="W629" s="17"/>
    </row>
    <row r="630" spans="1:23" s="16" customFormat="1" ht="14.25" customHeight="1">
      <c r="A630" s="30">
        <f>'до 150 кВт'!A630</f>
        <v>45072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329</v>
      </c>
      <c r="H630" s="19">
        <f t="shared" si="36"/>
        <v>3912.54</v>
      </c>
      <c r="I630" s="19">
        <f t="shared" si="37"/>
        <v>4394.78</v>
      </c>
      <c r="J630" s="19">
        <f t="shared" si="38"/>
        <v>5161.799999999999</v>
      </c>
      <c r="K630" s="19">
        <f t="shared" si="39"/>
        <v>6854.16</v>
      </c>
      <c r="L630" s="24">
        <v>0</v>
      </c>
      <c r="M630" s="31">
        <v>326.42</v>
      </c>
      <c r="V630" s="17"/>
      <c r="W630" s="17"/>
    </row>
    <row r="631" spans="1:23" s="16" customFormat="1" ht="14.25" customHeight="1">
      <c r="A631" s="30">
        <f>'до 150 кВт'!A631</f>
        <v>45072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329</v>
      </c>
      <c r="H631" s="19">
        <f t="shared" si="36"/>
        <v>3843.7799999999997</v>
      </c>
      <c r="I631" s="19">
        <f t="shared" si="37"/>
        <v>4326.02</v>
      </c>
      <c r="J631" s="19">
        <f t="shared" si="38"/>
        <v>5093.04</v>
      </c>
      <c r="K631" s="19">
        <f t="shared" si="39"/>
        <v>6785.4</v>
      </c>
      <c r="L631" s="24">
        <v>0</v>
      </c>
      <c r="M631" s="31">
        <v>174.45</v>
      </c>
      <c r="V631" s="17"/>
      <c r="W631" s="17"/>
    </row>
    <row r="632" spans="1:23" s="16" customFormat="1" ht="14.25" customHeight="1">
      <c r="A632" s="30">
        <f>'до 150 кВт'!A632</f>
        <v>45072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329</v>
      </c>
      <c r="H632" s="19">
        <f t="shared" si="36"/>
        <v>3721.1400000000003</v>
      </c>
      <c r="I632" s="19">
        <f t="shared" si="37"/>
        <v>4203.38</v>
      </c>
      <c r="J632" s="19">
        <f t="shared" si="38"/>
        <v>4970.4</v>
      </c>
      <c r="K632" s="19">
        <f t="shared" si="39"/>
        <v>6662.76</v>
      </c>
      <c r="L632" s="24">
        <v>0</v>
      </c>
      <c r="M632" s="31">
        <v>868</v>
      </c>
      <c r="V632" s="17"/>
      <c r="W632" s="17"/>
    </row>
    <row r="633" spans="1:23" s="16" customFormat="1" ht="14.25" customHeight="1">
      <c r="A633" s="30">
        <f>'до 150 кВт'!A633</f>
        <v>45073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329</v>
      </c>
      <c r="H633" s="19">
        <f t="shared" si="36"/>
        <v>3414.02</v>
      </c>
      <c r="I633" s="19">
        <f t="shared" si="37"/>
        <v>3896.26</v>
      </c>
      <c r="J633" s="19">
        <f t="shared" si="38"/>
        <v>4663.28</v>
      </c>
      <c r="K633" s="19">
        <f t="shared" si="39"/>
        <v>6355.64</v>
      </c>
      <c r="L633" s="24">
        <v>0</v>
      </c>
      <c r="M633" s="31">
        <v>272.21</v>
      </c>
      <c r="V633" s="17"/>
      <c r="W633" s="17"/>
    </row>
    <row r="634" spans="1:23" s="16" customFormat="1" ht="14.25" customHeight="1">
      <c r="A634" s="30">
        <f>'до 150 кВт'!A634</f>
        <v>45073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329</v>
      </c>
      <c r="H634" s="19">
        <f t="shared" si="36"/>
        <v>3224.14</v>
      </c>
      <c r="I634" s="19">
        <f t="shared" si="37"/>
        <v>3706.38</v>
      </c>
      <c r="J634" s="19">
        <f t="shared" si="38"/>
        <v>4473.4</v>
      </c>
      <c r="K634" s="19">
        <f t="shared" si="39"/>
        <v>6165.76</v>
      </c>
      <c r="L634" s="24">
        <v>0</v>
      </c>
      <c r="M634" s="31">
        <v>85.43</v>
      </c>
      <c r="V634" s="17"/>
      <c r="W634" s="17"/>
    </row>
    <row r="635" spans="1:23" s="16" customFormat="1" ht="14.25" customHeight="1">
      <c r="A635" s="30">
        <f>'до 150 кВт'!A635</f>
        <v>45073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329</v>
      </c>
      <c r="H635" s="19">
        <f t="shared" si="36"/>
        <v>3158.2</v>
      </c>
      <c r="I635" s="19">
        <f t="shared" si="37"/>
        <v>3640.4399999999996</v>
      </c>
      <c r="J635" s="19">
        <f t="shared" si="38"/>
        <v>4407.46</v>
      </c>
      <c r="K635" s="19">
        <f t="shared" si="39"/>
        <v>6099.82</v>
      </c>
      <c r="L635" s="24">
        <v>0</v>
      </c>
      <c r="M635" s="31">
        <v>24.14</v>
      </c>
      <c r="V635" s="17"/>
      <c r="W635" s="17"/>
    </row>
    <row r="636" spans="1:23" s="16" customFormat="1" ht="14.25" customHeight="1">
      <c r="A636" s="30">
        <f>'до 150 кВт'!A636</f>
        <v>45073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329</v>
      </c>
      <c r="H636" s="19">
        <f t="shared" si="36"/>
        <v>3159.73</v>
      </c>
      <c r="I636" s="19">
        <f t="shared" si="37"/>
        <v>3641.9700000000003</v>
      </c>
      <c r="J636" s="19">
        <f t="shared" si="38"/>
        <v>4408.99</v>
      </c>
      <c r="K636" s="19">
        <f t="shared" si="39"/>
        <v>6101.35</v>
      </c>
      <c r="L636" s="24">
        <v>0</v>
      </c>
      <c r="M636" s="31">
        <v>12.51</v>
      </c>
      <c r="V636" s="17"/>
      <c r="W636" s="17"/>
    </row>
    <row r="637" spans="1:23" s="16" customFormat="1" ht="14.25" customHeight="1">
      <c r="A637" s="30">
        <f>'до 150 кВт'!A637</f>
        <v>45073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329</v>
      </c>
      <c r="H637" s="19">
        <f t="shared" si="36"/>
        <v>3279.18</v>
      </c>
      <c r="I637" s="19">
        <f t="shared" si="37"/>
        <v>3761.42</v>
      </c>
      <c r="J637" s="19">
        <f t="shared" si="38"/>
        <v>4528.44</v>
      </c>
      <c r="K637" s="19">
        <f t="shared" si="39"/>
        <v>6220.8</v>
      </c>
      <c r="L637" s="24">
        <v>131.5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45073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329</v>
      </c>
      <c r="H638" s="19">
        <f t="shared" si="36"/>
        <v>3407.93</v>
      </c>
      <c r="I638" s="19">
        <f t="shared" si="37"/>
        <v>3890.17</v>
      </c>
      <c r="J638" s="19">
        <f t="shared" si="38"/>
        <v>4657.19</v>
      </c>
      <c r="K638" s="19">
        <f t="shared" si="39"/>
        <v>6349.55</v>
      </c>
      <c r="L638" s="24">
        <v>0</v>
      </c>
      <c r="M638" s="31">
        <v>0.14</v>
      </c>
      <c r="V638" s="17"/>
      <c r="W638" s="17"/>
    </row>
    <row r="639" spans="1:23" s="16" customFormat="1" ht="14.25" customHeight="1">
      <c r="A639" s="30">
        <f>'до 150 кВт'!A639</f>
        <v>45073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329</v>
      </c>
      <c r="H639" s="19">
        <f t="shared" si="36"/>
        <v>3728.6400000000003</v>
      </c>
      <c r="I639" s="19">
        <f t="shared" si="37"/>
        <v>4210.88</v>
      </c>
      <c r="J639" s="19">
        <f t="shared" si="38"/>
        <v>4977.9</v>
      </c>
      <c r="K639" s="19">
        <f t="shared" si="39"/>
        <v>6670.26</v>
      </c>
      <c r="L639" s="24">
        <v>102.8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45073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329</v>
      </c>
      <c r="H640" s="19">
        <f t="shared" si="36"/>
        <v>3864.63</v>
      </c>
      <c r="I640" s="19">
        <f t="shared" si="37"/>
        <v>4346.87</v>
      </c>
      <c r="J640" s="19">
        <f t="shared" si="38"/>
        <v>5113.889999999999</v>
      </c>
      <c r="K640" s="19">
        <f t="shared" si="39"/>
        <v>6806.25</v>
      </c>
      <c r="L640" s="24">
        <v>0</v>
      </c>
      <c r="M640" s="31">
        <v>66.85</v>
      </c>
      <c r="V640" s="17"/>
      <c r="W640" s="17"/>
    </row>
    <row r="641" spans="1:23" s="16" customFormat="1" ht="14.25" customHeight="1">
      <c r="A641" s="30">
        <f>'до 150 кВт'!A641</f>
        <v>45073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329</v>
      </c>
      <c r="H641" s="19">
        <f t="shared" si="36"/>
        <v>3940.6800000000003</v>
      </c>
      <c r="I641" s="19">
        <f t="shared" si="37"/>
        <v>4422.92</v>
      </c>
      <c r="J641" s="19">
        <f t="shared" si="38"/>
        <v>5189.9400000000005</v>
      </c>
      <c r="K641" s="19">
        <f t="shared" si="39"/>
        <v>6882.3</v>
      </c>
      <c r="L641" s="24">
        <v>0</v>
      </c>
      <c r="M641" s="31">
        <v>21.89</v>
      </c>
      <c r="V641" s="17"/>
      <c r="W641" s="17"/>
    </row>
    <row r="642" spans="1:23" s="16" customFormat="1" ht="14.25" customHeight="1">
      <c r="A642" s="30">
        <f>'до 150 кВт'!A642</f>
        <v>45073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329</v>
      </c>
      <c r="H642" s="19">
        <f t="shared" si="36"/>
        <v>3951.58</v>
      </c>
      <c r="I642" s="19">
        <f t="shared" si="37"/>
        <v>4433.82</v>
      </c>
      <c r="J642" s="19">
        <f t="shared" si="38"/>
        <v>5200.84</v>
      </c>
      <c r="K642" s="19">
        <f t="shared" si="39"/>
        <v>6893.2</v>
      </c>
      <c r="L642" s="24">
        <v>0</v>
      </c>
      <c r="M642" s="31">
        <v>10.65</v>
      </c>
      <c r="V642" s="17"/>
      <c r="W642" s="17"/>
    </row>
    <row r="643" spans="1:23" s="16" customFormat="1" ht="14.25" customHeight="1">
      <c r="A643" s="30">
        <f>'до 150 кВт'!A643</f>
        <v>45073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329</v>
      </c>
      <c r="H643" s="19">
        <f t="shared" si="36"/>
        <v>3943.9700000000003</v>
      </c>
      <c r="I643" s="19">
        <f t="shared" si="37"/>
        <v>4426.21</v>
      </c>
      <c r="J643" s="19">
        <f t="shared" si="38"/>
        <v>5193.23</v>
      </c>
      <c r="K643" s="19">
        <f t="shared" si="39"/>
        <v>6885.59</v>
      </c>
      <c r="L643" s="24">
        <v>0</v>
      </c>
      <c r="M643" s="31">
        <v>9.66</v>
      </c>
      <c r="V643" s="17"/>
      <c r="W643" s="17"/>
    </row>
    <row r="644" spans="1:23" s="16" customFormat="1" ht="14.25" customHeight="1">
      <c r="A644" s="30">
        <f>'до 150 кВт'!A644</f>
        <v>45073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329</v>
      </c>
      <c r="H644" s="19">
        <f t="shared" si="36"/>
        <v>3951.2699999999995</v>
      </c>
      <c r="I644" s="19">
        <f t="shared" si="37"/>
        <v>4433.51</v>
      </c>
      <c r="J644" s="19">
        <f t="shared" si="38"/>
        <v>5200.53</v>
      </c>
      <c r="K644" s="19">
        <f t="shared" si="39"/>
        <v>6892.889999999999</v>
      </c>
      <c r="L644" s="24">
        <v>0</v>
      </c>
      <c r="M644" s="31">
        <v>38.7</v>
      </c>
      <c r="V644" s="17"/>
      <c r="W644" s="17"/>
    </row>
    <row r="645" spans="1:23" s="16" customFormat="1" ht="14.25" customHeight="1">
      <c r="A645" s="30">
        <f>'до 150 кВт'!A645</f>
        <v>45073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329</v>
      </c>
      <c r="H645" s="19">
        <f t="shared" si="36"/>
        <v>3921.1000000000004</v>
      </c>
      <c r="I645" s="19">
        <f t="shared" si="37"/>
        <v>4403.34</v>
      </c>
      <c r="J645" s="19">
        <f t="shared" si="38"/>
        <v>5170.360000000001</v>
      </c>
      <c r="K645" s="19">
        <f t="shared" si="39"/>
        <v>6862.72</v>
      </c>
      <c r="L645" s="24">
        <v>0</v>
      </c>
      <c r="M645" s="31">
        <v>50.85</v>
      </c>
      <c r="V645" s="17"/>
      <c r="W645" s="17"/>
    </row>
    <row r="646" spans="1:23" s="16" customFormat="1" ht="14.25" customHeight="1">
      <c r="A646" s="30">
        <f>'до 150 кВт'!A646</f>
        <v>45073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329</v>
      </c>
      <c r="H646" s="19">
        <f t="shared" si="36"/>
        <v>3931.24</v>
      </c>
      <c r="I646" s="19">
        <f t="shared" si="37"/>
        <v>4413.48</v>
      </c>
      <c r="J646" s="19">
        <f t="shared" si="38"/>
        <v>5180.5</v>
      </c>
      <c r="K646" s="19">
        <f t="shared" si="39"/>
        <v>6872.860000000001</v>
      </c>
      <c r="L646" s="24">
        <v>0</v>
      </c>
      <c r="M646" s="31">
        <v>83.34</v>
      </c>
      <c r="V646" s="17"/>
      <c r="W646" s="17"/>
    </row>
    <row r="647" spans="1:23" s="16" customFormat="1" ht="14.25" customHeight="1">
      <c r="A647" s="30">
        <f>'до 150 кВт'!A647</f>
        <v>45073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329</v>
      </c>
      <c r="H647" s="19">
        <f t="shared" si="36"/>
        <v>3918.79</v>
      </c>
      <c r="I647" s="19">
        <f t="shared" si="37"/>
        <v>4401.03</v>
      </c>
      <c r="J647" s="19">
        <f t="shared" si="38"/>
        <v>5168.049999999999</v>
      </c>
      <c r="K647" s="19">
        <f t="shared" si="39"/>
        <v>6860.41</v>
      </c>
      <c r="L647" s="24">
        <v>0</v>
      </c>
      <c r="M647" s="31">
        <v>77.9</v>
      </c>
      <c r="V647" s="17"/>
      <c r="W647" s="17"/>
    </row>
    <row r="648" spans="1:23" s="16" customFormat="1" ht="14.25" customHeight="1">
      <c r="A648" s="30">
        <f>'до 150 кВт'!A648</f>
        <v>45073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329</v>
      </c>
      <c r="H648" s="19">
        <f t="shared" si="36"/>
        <v>3903.3099999999995</v>
      </c>
      <c r="I648" s="19">
        <f t="shared" si="37"/>
        <v>4385.549999999999</v>
      </c>
      <c r="J648" s="19">
        <f t="shared" si="38"/>
        <v>5152.57</v>
      </c>
      <c r="K648" s="19">
        <f t="shared" si="39"/>
        <v>6844.93</v>
      </c>
      <c r="L648" s="24">
        <v>0</v>
      </c>
      <c r="M648" s="31">
        <v>73.55</v>
      </c>
      <c r="V648" s="17"/>
      <c r="W648" s="17"/>
    </row>
    <row r="649" spans="1:23" s="16" customFormat="1" ht="14.25" customHeight="1">
      <c r="A649" s="30">
        <f>'до 150 кВт'!A649</f>
        <v>45073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329</v>
      </c>
      <c r="H649" s="19">
        <f t="shared" si="36"/>
        <v>3888.54</v>
      </c>
      <c r="I649" s="19">
        <f t="shared" si="37"/>
        <v>4370.78</v>
      </c>
      <c r="J649" s="19">
        <f t="shared" si="38"/>
        <v>5137.799999999999</v>
      </c>
      <c r="K649" s="19">
        <f t="shared" si="39"/>
        <v>6830.16</v>
      </c>
      <c r="L649" s="24">
        <v>0</v>
      </c>
      <c r="M649" s="31">
        <v>30.49</v>
      </c>
      <c r="V649" s="17"/>
      <c r="W649" s="17"/>
    </row>
    <row r="650" spans="1:23" s="16" customFormat="1" ht="14.25" customHeight="1">
      <c r="A650" s="30">
        <f>'до 150 кВт'!A650</f>
        <v>45073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329</v>
      </c>
      <c r="H650" s="19">
        <f aca="true" t="shared" si="40" ref="H650:H713">SUM($C650,$G650,$R$5,$R$6)</f>
        <v>3898.62</v>
      </c>
      <c r="I650" s="19">
        <f aca="true" t="shared" si="41" ref="I650:I713">SUM($C650,$G650,$S$5,$S$6)</f>
        <v>4380.860000000001</v>
      </c>
      <c r="J650" s="19">
        <f aca="true" t="shared" si="42" ref="J650:J713">SUM($C650,$G650,$T$5,$T$6)</f>
        <v>5147.88</v>
      </c>
      <c r="K650" s="19">
        <f aca="true" t="shared" si="43" ref="K650:K713">SUM($C650,$G650,$U$5,$U$6)</f>
        <v>6840.24</v>
      </c>
      <c r="L650" s="24">
        <v>0</v>
      </c>
      <c r="M650" s="31">
        <v>2.57</v>
      </c>
      <c r="V650" s="17"/>
      <c r="W650" s="17"/>
    </row>
    <row r="651" spans="1:23" s="16" customFormat="1" ht="14.25" customHeight="1">
      <c r="A651" s="30">
        <f>'до 150 кВт'!A651</f>
        <v>45073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329</v>
      </c>
      <c r="H651" s="19">
        <f t="shared" si="40"/>
        <v>3922.3099999999995</v>
      </c>
      <c r="I651" s="19">
        <f t="shared" si="41"/>
        <v>4404.549999999999</v>
      </c>
      <c r="J651" s="19">
        <f t="shared" si="42"/>
        <v>5171.57</v>
      </c>
      <c r="K651" s="19">
        <f t="shared" si="43"/>
        <v>6863.93</v>
      </c>
      <c r="L651" s="24">
        <v>9.03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45073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329</v>
      </c>
      <c r="H652" s="19">
        <f t="shared" si="40"/>
        <v>3954.3500000000004</v>
      </c>
      <c r="I652" s="19">
        <f t="shared" si="41"/>
        <v>4436.59</v>
      </c>
      <c r="J652" s="19">
        <f t="shared" si="42"/>
        <v>5203.610000000001</v>
      </c>
      <c r="K652" s="19">
        <f t="shared" si="43"/>
        <v>6895.97</v>
      </c>
      <c r="L652" s="24">
        <v>0</v>
      </c>
      <c r="M652" s="31">
        <v>28.46</v>
      </c>
      <c r="V652" s="17"/>
      <c r="W652" s="17"/>
    </row>
    <row r="653" spans="1:23" s="16" customFormat="1" ht="14.25" customHeight="1">
      <c r="A653" s="30">
        <f>'до 150 кВт'!A653</f>
        <v>45073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329</v>
      </c>
      <c r="H653" s="19">
        <f t="shared" si="40"/>
        <v>3974.2799999999997</v>
      </c>
      <c r="I653" s="19">
        <f t="shared" si="41"/>
        <v>4456.52</v>
      </c>
      <c r="J653" s="19">
        <f t="shared" si="42"/>
        <v>5223.54</v>
      </c>
      <c r="K653" s="19">
        <f t="shared" si="43"/>
        <v>6915.9</v>
      </c>
      <c r="L653" s="24">
        <v>0</v>
      </c>
      <c r="M653" s="31">
        <v>117.98</v>
      </c>
      <c r="V653" s="17"/>
      <c r="W653" s="17"/>
    </row>
    <row r="654" spans="1:23" s="16" customFormat="1" ht="14.25" customHeight="1">
      <c r="A654" s="30">
        <f>'до 150 кВт'!A654</f>
        <v>45073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329</v>
      </c>
      <c r="H654" s="19">
        <f t="shared" si="40"/>
        <v>3999.8599999999997</v>
      </c>
      <c r="I654" s="19">
        <f t="shared" si="41"/>
        <v>4482.1</v>
      </c>
      <c r="J654" s="19">
        <f t="shared" si="42"/>
        <v>5249.12</v>
      </c>
      <c r="K654" s="19">
        <f t="shared" si="43"/>
        <v>6941.48</v>
      </c>
      <c r="L654" s="24">
        <v>0</v>
      </c>
      <c r="M654" s="31">
        <v>459.59</v>
      </c>
      <c r="V654" s="17"/>
      <c r="W654" s="17"/>
    </row>
    <row r="655" spans="1:23" s="16" customFormat="1" ht="14.25" customHeight="1">
      <c r="A655" s="30">
        <f>'до 150 кВт'!A655</f>
        <v>45073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329</v>
      </c>
      <c r="H655" s="19">
        <f t="shared" si="40"/>
        <v>3851.49</v>
      </c>
      <c r="I655" s="19">
        <f t="shared" si="41"/>
        <v>4333.73</v>
      </c>
      <c r="J655" s="19">
        <f t="shared" si="42"/>
        <v>5100.75</v>
      </c>
      <c r="K655" s="19">
        <f t="shared" si="43"/>
        <v>6793.110000000001</v>
      </c>
      <c r="L655" s="24">
        <v>0</v>
      </c>
      <c r="M655" s="31">
        <v>420.67</v>
      </c>
      <c r="V655" s="17"/>
      <c r="W655" s="17"/>
    </row>
    <row r="656" spans="1:23" s="16" customFormat="1" ht="14.25" customHeight="1">
      <c r="A656" s="30">
        <f>'до 150 кВт'!A656</f>
        <v>45073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329</v>
      </c>
      <c r="H656" s="19">
        <f t="shared" si="40"/>
        <v>3698.9399999999996</v>
      </c>
      <c r="I656" s="19">
        <f t="shared" si="41"/>
        <v>4181.18</v>
      </c>
      <c r="J656" s="19">
        <f t="shared" si="42"/>
        <v>4948.2</v>
      </c>
      <c r="K656" s="19">
        <f t="shared" si="43"/>
        <v>6640.5599999999995</v>
      </c>
      <c r="L656" s="24">
        <v>0</v>
      </c>
      <c r="M656" s="31">
        <v>402.27</v>
      </c>
      <c r="V656" s="17"/>
      <c r="W656" s="17"/>
    </row>
    <row r="657" spans="1:23" s="16" customFormat="1" ht="14.25" customHeight="1">
      <c r="A657" s="30">
        <f>'до 150 кВт'!A657</f>
        <v>45074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329</v>
      </c>
      <c r="H657" s="19">
        <f t="shared" si="40"/>
        <v>3364.14</v>
      </c>
      <c r="I657" s="19">
        <f t="shared" si="41"/>
        <v>3846.38</v>
      </c>
      <c r="J657" s="19">
        <f t="shared" si="42"/>
        <v>4613.4</v>
      </c>
      <c r="K657" s="19">
        <f t="shared" si="43"/>
        <v>6305.76</v>
      </c>
      <c r="L657" s="24">
        <v>0</v>
      </c>
      <c r="M657" s="31">
        <v>365.92</v>
      </c>
      <c r="V657" s="17"/>
      <c r="W657" s="17"/>
    </row>
    <row r="658" spans="1:23" s="16" customFormat="1" ht="14.25" customHeight="1">
      <c r="A658" s="30">
        <f>'до 150 кВт'!A658</f>
        <v>45074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329</v>
      </c>
      <c r="H658" s="19">
        <f t="shared" si="40"/>
        <v>3250.3</v>
      </c>
      <c r="I658" s="19">
        <f t="shared" si="41"/>
        <v>3732.54</v>
      </c>
      <c r="J658" s="19">
        <f t="shared" si="42"/>
        <v>4499.5599999999995</v>
      </c>
      <c r="K658" s="19">
        <f t="shared" si="43"/>
        <v>6191.92</v>
      </c>
      <c r="L658" s="24">
        <v>0</v>
      </c>
      <c r="M658" s="31">
        <v>330.22</v>
      </c>
      <c r="V658" s="17"/>
      <c r="W658" s="17"/>
    </row>
    <row r="659" spans="1:23" s="16" customFormat="1" ht="14.25" customHeight="1">
      <c r="A659" s="30">
        <f>'до 150 кВт'!A659</f>
        <v>45074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329</v>
      </c>
      <c r="H659" s="19">
        <f t="shared" si="40"/>
        <v>3165.1499999999996</v>
      </c>
      <c r="I659" s="19">
        <f t="shared" si="41"/>
        <v>3647.39</v>
      </c>
      <c r="J659" s="19">
        <f t="shared" si="42"/>
        <v>4414.41</v>
      </c>
      <c r="K659" s="19">
        <f t="shared" si="43"/>
        <v>6106.77</v>
      </c>
      <c r="L659" s="24">
        <v>0</v>
      </c>
      <c r="M659" s="31">
        <v>242.32</v>
      </c>
      <c r="V659" s="17"/>
      <c r="W659" s="17"/>
    </row>
    <row r="660" spans="1:23" s="16" customFormat="1" ht="14.25" customHeight="1">
      <c r="A660" s="30">
        <f>'до 150 кВт'!A660</f>
        <v>45074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329</v>
      </c>
      <c r="H660" s="19">
        <f t="shared" si="40"/>
        <v>3174.46</v>
      </c>
      <c r="I660" s="19">
        <f t="shared" si="41"/>
        <v>3656.7</v>
      </c>
      <c r="J660" s="19">
        <f t="shared" si="42"/>
        <v>4423.719999999999</v>
      </c>
      <c r="K660" s="19">
        <f t="shared" si="43"/>
        <v>6116.08</v>
      </c>
      <c r="L660" s="24">
        <v>0</v>
      </c>
      <c r="M660" s="31">
        <v>218.13</v>
      </c>
      <c r="V660" s="17"/>
      <c r="W660" s="17"/>
    </row>
    <row r="661" spans="1:23" s="16" customFormat="1" ht="14.25" customHeight="1">
      <c r="A661" s="30">
        <f>'до 150 кВт'!A661</f>
        <v>45074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329</v>
      </c>
      <c r="H661" s="19">
        <f t="shared" si="40"/>
        <v>3261.54</v>
      </c>
      <c r="I661" s="19">
        <f t="shared" si="41"/>
        <v>3743.7799999999997</v>
      </c>
      <c r="J661" s="19">
        <f t="shared" si="42"/>
        <v>4510.8</v>
      </c>
      <c r="K661" s="19">
        <f t="shared" si="43"/>
        <v>6203.16</v>
      </c>
      <c r="L661" s="24">
        <v>0</v>
      </c>
      <c r="M661" s="31">
        <v>159.76</v>
      </c>
      <c r="V661" s="17"/>
      <c r="W661" s="17"/>
    </row>
    <row r="662" spans="1:23" s="16" customFormat="1" ht="14.25" customHeight="1">
      <c r="A662" s="30">
        <f>'до 150 кВт'!A662</f>
        <v>45074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329</v>
      </c>
      <c r="H662" s="19">
        <f t="shared" si="40"/>
        <v>3427.45</v>
      </c>
      <c r="I662" s="19">
        <f t="shared" si="41"/>
        <v>3909.6899999999996</v>
      </c>
      <c r="J662" s="19">
        <f t="shared" si="42"/>
        <v>4676.71</v>
      </c>
      <c r="K662" s="19">
        <f t="shared" si="43"/>
        <v>6369.07</v>
      </c>
      <c r="L662" s="24">
        <v>0</v>
      </c>
      <c r="M662" s="31">
        <v>38.31</v>
      </c>
      <c r="V662" s="17"/>
      <c r="W662" s="17"/>
    </row>
    <row r="663" spans="1:23" s="16" customFormat="1" ht="14.25" customHeight="1">
      <c r="A663" s="30">
        <f>'до 150 кВт'!A663</f>
        <v>45074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329</v>
      </c>
      <c r="H663" s="19">
        <f t="shared" si="40"/>
        <v>3602.6800000000003</v>
      </c>
      <c r="I663" s="19">
        <f t="shared" si="41"/>
        <v>4084.92</v>
      </c>
      <c r="J663" s="19">
        <f t="shared" si="42"/>
        <v>4851.9400000000005</v>
      </c>
      <c r="K663" s="19">
        <f t="shared" si="43"/>
        <v>6544.3</v>
      </c>
      <c r="L663" s="24">
        <v>0</v>
      </c>
      <c r="M663" s="31">
        <v>93.58</v>
      </c>
      <c r="V663" s="17"/>
      <c r="W663" s="17"/>
    </row>
    <row r="664" spans="1:23" s="16" customFormat="1" ht="14.25" customHeight="1">
      <c r="A664" s="30">
        <f>'до 150 кВт'!A664</f>
        <v>45074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329</v>
      </c>
      <c r="H664" s="19">
        <f t="shared" si="40"/>
        <v>3753.8500000000004</v>
      </c>
      <c r="I664" s="19">
        <f t="shared" si="41"/>
        <v>4236.09</v>
      </c>
      <c r="J664" s="19">
        <f t="shared" si="42"/>
        <v>5003.110000000001</v>
      </c>
      <c r="K664" s="19">
        <f t="shared" si="43"/>
        <v>6695.47</v>
      </c>
      <c r="L664" s="24">
        <v>0</v>
      </c>
      <c r="M664" s="31">
        <v>32.26</v>
      </c>
      <c r="V664" s="17"/>
      <c r="W664" s="17"/>
    </row>
    <row r="665" spans="1:23" s="16" customFormat="1" ht="14.25" customHeight="1">
      <c r="A665" s="30">
        <f>'до 150 кВт'!A665</f>
        <v>45074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329</v>
      </c>
      <c r="H665" s="19">
        <f t="shared" si="40"/>
        <v>3888</v>
      </c>
      <c r="I665" s="19">
        <f t="shared" si="41"/>
        <v>4370.24</v>
      </c>
      <c r="J665" s="19">
        <f t="shared" si="42"/>
        <v>5137.26</v>
      </c>
      <c r="K665" s="19">
        <f t="shared" si="43"/>
        <v>6829.62</v>
      </c>
      <c r="L665" s="24">
        <v>0</v>
      </c>
      <c r="M665" s="31">
        <v>82.17</v>
      </c>
      <c r="V665" s="17"/>
      <c r="W665" s="17"/>
    </row>
    <row r="666" spans="1:23" s="16" customFormat="1" ht="14.25" customHeight="1">
      <c r="A666" s="30">
        <f>'до 150 кВт'!A666</f>
        <v>45074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329</v>
      </c>
      <c r="H666" s="19">
        <f t="shared" si="40"/>
        <v>3899.2</v>
      </c>
      <c r="I666" s="19">
        <f t="shared" si="41"/>
        <v>4381.4400000000005</v>
      </c>
      <c r="J666" s="19">
        <f t="shared" si="42"/>
        <v>5148.46</v>
      </c>
      <c r="K666" s="19">
        <f t="shared" si="43"/>
        <v>6840.82</v>
      </c>
      <c r="L666" s="24">
        <v>0</v>
      </c>
      <c r="M666" s="31">
        <v>115.65</v>
      </c>
      <c r="V666" s="17"/>
      <c r="W666" s="17"/>
    </row>
    <row r="667" spans="1:23" s="16" customFormat="1" ht="14.25" customHeight="1">
      <c r="A667" s="30">
        <f>'до 150 кВт'!A667</f>
        <v>45074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329</v>
      </c>
      <c r="H667" s="19">
        <f t="shared" si="40"/>
        <v>3903.3500000000004</v>
      </c>
      <c r="I667" s="19">
        <f t="shared" si="41"/>
        <v>4385.59</v>
      </c>
      <c r="J667" s="19">
        <f t="shared" si="42"/>
        <v>5152.610000000001</v>
      </c>
      <c r="K667" s="19">
        <f t="shared" si="43"/>
        <v>6844.97</v>
      </c>
      <c r="L667" s="24">
        <v>0</v>
      </c>
      <c r="M667" s="31">
        <v>179.71</v>
      </c>
      <c r="V667" s="17"/>
      <c r="W667" s="17"/>
    </row>
    <row r="668" spans="1:23" s="16" customFormat="1" ht="14.25" customHeight="1">
      <c r="A668" s="30">
        <f>'до 150 кВт'!A668</f>
        <v>45074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329</v>
      </c>
      <c r="H668" s="19">
        <f t="shared" si="40"/>
        <v>3769.7700000000004</v>
      </c>
      <c r="I668" s="19">
        <f t="shared" si="41"/>
        <v>4252.01</v>
      </c>
      <c r="J668" s="19">
        <f t="shared" si="42"/>
        <v>5019.030000000001</v>
      </c>
      <c r="K668" s="19">
        <f t="shared" si="43"/>
        <v>6711.39</v>
      </c>
      <c r="L668" s="24">
        <v>0</v>
      </c>
      <c r="M668" s="31">
        <v>142.28</v>
      </c>
      <c r="V668" s="17"/>
      <c r="W668" s="17"/>
    </row>
    <row r="669" spans="1:23" s="16" customFormat="1" ht="14.25" customHeight="1">
      <c r="A669" s="30">
        <f>'до 150 кВт'!A669</f>
        <v>45074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329</v>
      </c>
      <c r="H669" s="19">
        <f t="shared" si="40"/>
        <v>3737.84</v>
      </c>
      <c r="I669" s="19">
        <f t="shared" si="41"/>
        <v>4220.08</v>
      </c>
      <c r="J669" s="19">
        <f t="shared" si="42"/>
        <v>4987.1</v>
      </c>
      <c r="K669" s="19">
        <f t="shared" si="43"/>
        <v>6679.46</v>
      </c>
      <c r="L669" s="24">
        <v>0</v>
      </c>
      <c r="M669" s="31">
        <v>133.59</v>
      </c>
      <c r="V669" s="17"/>
      <c r="W669" s="17"/>
    </row>
    <row r="670" spans="1:23" s="16" customFormat="1" ht="14.25" customHeight="1">
      <c r="A670" s="30">
        <f>'до 150 кВт'!A670</f>
        <v>45074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329</v>
      </c>
      <c r="H670" s="19">
        <f t="shared" si="40"/>
        <v>3740.8100000000004</v>
      </c>
      <c r="I670" s="19">
        <f t="shared" si="41"/>
        <v>4223.05</v>
      </c>
      <c r="J670" s="19">
        <f t="shared" si="42"/>
        <v>4990.07</v>
      </c>
      <c r="K670" s="19">
        <f t="shared" si="43"/>
        <v>6682.43</v>
      </c>
      <c r="L670" s="24">
        <v>0</v>
      </c>
      <c r="M670" s="31">
        <v>177.59</v>
      </c>
      <c r="V670" s="17"/>
      <c r="W670" s="17"/>
    </row>
    <row r="671" spans="1:23" s="16" customFormat="1" ht="14.25" customHeight="1">
      <c r="A671" s="30">
        <f>'до 150 кВт'!A671</f>
        <v>45074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329</v>
      </c>
      <c r="H671" s="19">
        <f t="shared" si="40"/>
        <v>3754.1800000000003</v>
      </c>
      <c r="I671" s="19">
        <f t="shared" si="41"/>
        <v>4236.42</v>
      </c>
      <c r="J671" s="19">
        <f t="shared" si="42"/>
        <v>5003.4400000000005</v>
      </c>
      <c r="K671" s="19">
        <f t="shared" si="43"/>
        <v>6695.8</v>
      </c>
      <c r="L671" s="24">
        <v>0</v>
      </c>
      <c r="M671" s="31">
        <v>142.34</v>
      </c>
      <c r="V671" s="17"/>
      <c r="W671" s="17"/>
    </row>
    <row r="672" spans="1:23" s="16" customFormat="1" ht="14.25" customHeight="1">
      <c r="A672" s="30">
        <f>'до 150 кВт'!A672</f>
        <v>45074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329</v>
      </c>
      <c r="H672" s="19">
        <f t="shared" si="40"/>
        <v>3741.88</v>
      </c>
      <c r="I672" s="19">
        <f t="shared" si="41"/>
        <v>4224.12</v>
      </c>
      <c r="J672" s="19">
        <f t="shared" si="42"/>
        <v>4991.139999999999</v>
      </c>
      <c r="K672" s="19">
        <f t="shared" si="43"/>
        <v>6683.5</v>
      </c>
      <c r="L672" s="24">
        <v>0</v>
      </c>
      <c r="M672" s="31">
        <v>227.3</v>
      </c>
      <c r="V672" s="17"/>
      <c r="W672" s="17"/>
    </row>
    <row r="673" spans="1:23" s="16" customFormat="1" ht="14.25" customHeight="1">
      <c r="A673" s="30">
        <f>'до 150 кВт'!A673</f>
        <v>45074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329</v>
      </c>
      <c r="H673" s="19">
        <f t="shared" si="40"/>
        <v>3754.84</v>
      </c>
      <c r="I673" s="19">
        <f t="shared" si="41"/>
        <v>4237.08</v>
      </c>
      <c r="J673" s="19">
        <f t="shared" si="42"/>
        <v>5004.1</v>
      </c>
      <c r="K673" s="19">
        <f t="shared" si="43"/>
        <v>6696.46</v>
      </c>
      <c r="L673" s="24">
        <v>0</v>
      </c>
      <c r="M673" s="31">
        <v>237.93</v>
      </c>
      <c r="V673" s="17"/>
      <c r="W673" s="17"/>
    </row>
    <row r="674" spans="1:23" s="16" customFormat="1" ht="14.25" customHeight="1">
      <c r="A674" s="30">
        <f>'до 150 кВт'!A674</f>
        <v>45074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329</v>
      </c>
      <c r="H674" s="19">
        <f t="shared" si="40"/>
        <v>3757.16</v>
      </c>
      <c r="I674" s="19">
        <f t="shared" si="41"/>
        <v>4239.4</v>
      </c>
      <c r="J674" s="19">
        <f t="shared" si="42"/>
        <v>5006.42</v>
      </c>
      <c r="K674" s="19">
        <f t="shared" si="43"/>
        <v>6698.78</v>
      </c>
      <c r="L674" s="24">
        <v>0</v>
      </c>
      <c r="M674" s="31">
        <v>260.21</v>
      </c>
      <c r="V674" s="17"/>
      <c r="W674" s="17"/>
    </row>
    <row r="675" spans="1:23" s="16" customFormat="1" ht="14.25" customHeight="1">
      <c r="A675" s="30">
        <f>'до 150 кВт'!A675</f>
        <v>45074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329</v>
      </c>
      <c r="H675" s="19">
        <f t="shared" si="40"/>
        <v>3754.1499999999996</v>
      </c>
      <c r="I675" s="19">
        <f t="shared" si="41"/>
        <v>4236.389999999999</v>
      </c>
      <c r="J675" s="19">
        <f t="shared" si="42"/>
        <v>5003.41</v>
      </c>
      <c r="K675" s="19">
        <f t="shared" si="43"/>
        <v>6695.77</v>
      </c>
      <c r="L675" s="24">
        <v>0</v>
      </c>
      <c r="M675" s="31">
        <v>183.11</v>
      </c>
      <c r="V675" s="17"/>
      <c r="W675" s="17"/>
    </row>
    <row r="676" spans="1:23" s="16" customFormat="1" ht="14.25" customHeight="1">
      <c r="A676" s="30">
        <f>'до 150 кВт'!A676</f>
        <v>45074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329</v>
      </c>
      <c r="H676" s="19">
        <f t="shared" si="40"/>
        <v>3905.45</v>
      </c>
      <c r="I676" s="19">
        <f t="shared" si="41"/>
        <v>4387.6900000000005</v>
      </c>
      <c r="J676" s="19">
        <f t="shared" si="42"/>
        <v>5154.71</v>
      </c>
      <c r="K676" s="19">
        <f t="shared" si="43"/>
        <v>6847.07</v>
      </c>
      <c r="L676" s="24">
        <v>0</v>
      </c>
      <c r="M676" s="31">
        <v>282.21</v>
      </c>
      <c r="V676" s="17"/>
      <c r="W676" s="17"/>
    </row>
    <row r="677" spans="1:23" s="16" customFormat="1" ht="14.25" customHeight="1">
      <c r="A677" s="30">
        <f>'до 150 кВт'!A677</f>
        <v>45074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329</v>
      </c>
      <c r="H677" s="19">
        <f t="shared" si="40"/>
        <v>3918.55</v>
      </c>
      <c r="I677" s="19">
        <f t="shared" si="41"/>
        <v>4400.79</v>
      </c>
      <c r="J677" s="19">
        <f t="shared" si="42"/>
        <v>5167.8099999999995</v>
      </c>
      <c r="K677" s="19">
        <f t="shared" si="43"/>
        <v>6860.17</v>
      </c>
      <c r="L677" s="24">
        <v>0</v>
      </c>
      <c r="M677" s="31">
        <v>365.89</v>
      </c>
      <c r="V677" s="17"/>
      <c r="W677" s="17"/>
    </row>
    <row r="678" spans="1:23" s="16" customFormat="1" ht="14.25" customHeight="1">
      <c r="A678" s="30">
        <f>'до 150 кВт'!A678</f>
        <v>45074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329</v>
      </c>
      <c r="H678" s="19">
        <f t="shared" si="40"/>
        <v>3872.26</v>
      </c>
      <c r="I678" s="19">
        <f t="shared" si="41"/>
        <v>4354.5</v>
      </c>
      <c r="J678" s="19">
        <f t="shared" si="42"/>
        <v>5121.52</v>
      </c>
      <c r="K678" s="19">
        <f t="shared" si="43"/>
        <v>6813.88</v>
      </c>
      <c r="L678" s="24">
        <v>0</v>
      </c>
      <c r="M678" s="31">
        <v>650.62</v>
      </c>
      <c r="V678" s="17"/>
      <c r="W678" s="17"/>
    </row>
    <row r="679" spans="1:23" s="16" customFormat="1" ht="14.25" customHeight="1">
      <c r="A679" s="30">
        <f>'до 150 кВт'!A679</f>
        <v>45074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329</v>
      </c>
      <c r="H679" s="19">
        <f t="shared" si="40"/>
        <v>3773.13</v>
      </c>
      <c r="I679" s="19">
        <f t="shared" si="41"/>
        <v>4255.37</v>
      </c>
      <c r="J679" s="19">
        <f t="shared" si="42"/>
        <v>5022.389999999999</v>
      </c>
      <c r="K679" s="19">
        <f t="shared" si="43"/>
        <v>6714.75</v>
      </c>
      <c r="L679" s="24">
        <v>0</v>
      </c>
      <c r="M679" s="31">
        <v>1011.3</v>
      </c>
      <c r="V679" s="17"/>
      <c r="W679" s="17"/>
    </row>
    <row r="680" spans="1:23" s="16" customFormat="1" ht="14.25" customHeight="1">
      <c r="A680" s="30">
        <f>'до 150 кВт'!A680</f>
        <v>45074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329</v>
      </c>
      <c r="H680" s="19">
        <f t="shared" si="40"/>
        <v>3491.91</v>
      </c>
      <c r="I680" s="19">
        <f t="shared" si="41"/>
        <v>3974.1499999999996</v>
      </c>
      <c r="J680" s="19">
        <f t="shared" si="42"/>
        <v>4741.17</v>
      </c>
      <c r="K680" s="19">
        <f t="shared" si="43"/>
        <v>6433.53</v>
      </c>
      <c r="L680" s="24">
        <v>0</v>
      </c>
      <c r="M680" s="31">
        <v>752.66</v>
      </c>
      <c r="V680" s="17"/>
      <c r="W680" s="17"/>
    </row>
    <row r="681" spans="1:23" s="16" customFormat="1" ht="14.25" customHeight="1">
      <c r="A681" s="30">
        <f>'до 150 кВт'!A681</f>
        <v>45075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329</v>
      </c>
      <c r="H681" s="19">
        <f t="shared" si="40"/>
        <v>3122.21</v>
      </c>
      <c r="I681" s="19">
        <f t="shared" si="41"/>
        <v>3604.45</v>
      </c>
      <c r="J681" s="19">
        <f t="shared" si="42"/>
        <v>4371.469999999999</v>
      </c>
      <c r="K681" s="19">
        <f t="shared" si="43"/>
        <v>6063.83</v>
      </c>
      <c r="L681" s="24">
        <v>0</v>
      </c>
      <c r="M681" s="31">
        <v>217.44</v>
      </c>
      <c r="V681" s="17"/>
      <c r="W681" s="17"/>
    </row>
    <row r="682" spans="1:23" s="16" customFormat="1" ht="14.25" customHeight="1">
      <c r="A682" s="30">
        <f>'до 150 кВт'!A682</f>
        <v>45075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329</v>
      </c>
      <c r="H682" s="19">
        <f t="shared" si="40"/>
        <v>3030.2</v>
      </c>
      <c r="I682" s="19">
        <f t="shared" si="41"/>
        <v>3512.4399999999996</v>
      </c>
      <c r="J682" s="19">
        <f t="shared" si="42"/>
        <v>4279.46</v>
      </c>
      <c r="K682" s="19">
        <f t="shared" si="43"/>
        <v>5971.82</v>
      </c>
      <c r="L682" s="24">
        <v>0</v>
      </c>
      <c r="M682" s="31">
        <v>147.82</v>
      </c>
      <c r="V682" s="17"/>
      <c r="W682" s="17"/>
    </row>
    <row r="683" spans="1:23" s="16" customFormat="1" ht="14.25" customHeight="1">
      <c r="A683" s="30">
        <f>'до 150 кВт'!A683</f>
        <v>45075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329</v>
      </c>
      <c r="H683" s="19">
        <f t="shared" si="40"/>
        <v>2989.87</v>
      </c>
      <c r="I683" s="19">
        <f t="shared" si="41"/>
        <v>3472.1099999999997</v>
      </c>
      <c r="J683" s="19">
        <f t="shared" si="42"/>
        <v>4239.13</v>
      </c>
      <c r="K683" s="19">
        <f t="shared" si="43"/>
        <v>5931.49</v>
      </c>
      <c r="L683" s="24">
        <v>0</v>
      </c>
      <c r="M683" s="31">
        <v>150.54</v>
      </c>
      <c r="V683" s="17"/>
      <c r="W683" s="17"/>
    </row>
    <row r="684" spans="1:23" s="16" customFormat="1" ht="14.25" customHeight="1">
      <c r="A684" s="30">
        <f>'до 150 кВт'!A684</f>
        <v>45075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329</v>
      </c>
      <c r="H684" s="19">
        <f t="shared" si="40"/>
        <v>3013.45</v>
      </c>
      <c r="I684" s="19">
        <f t="shared" si="41"/>
        <v>3495.6899999999996</v>
      </c>
      <c r="J684" s="19">
        <f t="shared" si="42"/>
        <v>4262.71</v>
      </c>
      <c r="K684" s="19">
        <f t="shared" si="43"/>
        <v>5955.07</v>
      </c>
      <c r="L684" s="24">
        <v>0</v>
      </c>
      <c r="M684" s="31">
        <v>65.09</v>
      </c>
      <c r="V684" s="17"/>
      <c r="W684" s="17"/>
    </row>
    <row r="685" spans="1:23" s="16" customFormat="1" ht="14.25" customHeight="1">
      <c r="A685" s="30">
        <f>'до 150 кВт'!A685</f>
        <v>45075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329</v>
      </c>
      <c r="H685" s="19">
        <f t="shared" si="40"/>
        <v>3023.73</v>
      </c>
      <c r="I685" s="19">
        <f t="shared" si="41"/>
        <v>3505.9700000000003</v>
      </c>
      <c r="J685" s="19">
        <f t="shared" si="42"/>
        <v>4272.99</v>
      </c>
      <c r="K685" s="19">
        <f t="shared" si="43"/>
        <v>5965.35</v>
      </c>
      <c r="L685" s="24">
        <v>41.42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45075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329</v>
      </c>
      <c r="H686" s="19">
        <f t="shared" si="40"/>
        <v>3111.98</v>
      </c>
      <c r="I686" s="19">
        <f t="shared" si="41"/>
        <v>3594.2200000000003</v>
      </c>
      <c r="J686" s="19">
        <f t="shared" si="42"/>
        <v>4361.24</v>
      </c>
      <c r="K686" s="19">
        <f t="shared" si="43"/>
        <v>6053.6</v>
      </c>
      <c r="L686" s="24">
        <v>240.03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45075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329</v>
      </c>
      <c r="H687" s="19">
        <f t="shared" si="40"/>
        <v>3409.48</v>
      </c>
      <c r="I687" s="19">
        <f t="shared" si="41"/>
        <v>3891.7200000000003</v>
      </c>
      <c r="J687" s="19">
        <f t="shared" si="42"/>
        <v>4658.74</v>
      </c>
      <c r="K687" s="19">
        <f t="shared" si="43"/>
        <v>6351.1</v>
      </c>
      <c r="L687" s="24">
        <v>91.72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45075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329</v>
      </c>
      <c r="H688" s="19">
        <f t="shared" si="40"/>
        <v>3609.3599999999997</v>
      </c>
      <c r="I688" s="19">
        <f t="shared" si="41"/>
        <v>4091.6</v>
      </c>
      <c r="J688" s="19">
        <f t="shared" si="42"/>
        <v>4858.62</v>
      </c>
      <c r="K688" s="19">
        <f t="shared" si="43"/>
        <v>6550.98</v>
      </c>
      <c r="L688" s="24">
        <v>147.29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45075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329</v>
      </c>
      <c r="H689" s="19">
        <f t="shared" si="40"/>
        <v>3784.9700000000003</v>
      </c>
      <c r="I689" s="19">
        <f t="shared" si="41"/>
        <v>4267.21</v>
      </c>
      <c r="J689" s="19">
        <f t="shared" si="42"/>
        <v>5034.23</v>
      </c>
      <c r="K689" s="19">
        <f t="shared" si="43"/>
        <v>6726.59</v>
      </c>
      <c r="L689" s="24">
        <v>129.74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45075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329</v>
      </c>
      <c r="H690" s="19">
        <f t="shared" si="40"/>
        <v>3924.79</v>
      </c>
      <c r="I690" s="19">
        <f t="shared" si="41"/>
        <v>4407.03</v>
      </c>
      <c r="J690" s="19">
        <f t="shared" si="42"/>
        <v>5174.049999999999</v>
      </c>
      <c r="K690" s="19">
        <f t="shared" si="43"/>
        <v>6866.41</v>
      </c>
      <c r="L690" s="24">
        <v>26.99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45075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329</v>
      </c>
      <c r="H691" s="19">
        <f t="shared" si="40"/>
        <v>3930.2799999999997</v>
      </c>
      <c r="I691" s="19">
        <f t="shared" si="41"/>
        <v>4412.52</v>
      </c>
      <c r="J691" s="19">
        <f t="shared" si="42"/>
        <v>5179.54</v>
      </c>
      <c r="K691" s="19">
        <f t="shared" si="43"/>
        <v>6871.9</v>
      </c>
      <c r="L691" s="24">
        <v>5.42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45075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329</v>
      </c>
      <c r="H692" s="19">
        <f t="shared" si="40"/>
        <v>3929.74</v>
      </c>
      <c r="I692" s="19">
        <f t="shared" si="41"/>
        <v>4411.98</v>
      </c>
      <c r="J692" s="19">
        <f t="shared" si="42"/>
        <v>5179</v>
      </c>
      <c r="K692" s="19">
        <f t="shared" si="43"/>
        <v>6871.360000000001</v>
      </c>
      <c r="L692" s="24">
        <v>0</v>
      </c>
      <c r="M692" s="31">
        <v>28.5</v>
      </c>
      <c r="V692" s="17"/>
      <c r="W692" s="17"/>
    </row>
    <row r="693" spans="1:23" s="16" customFormat="1" ht="14.25" customHeight="1">
      <c r="A693" s="30">
        <f>'до 150 кВт'!A693</f>
        <v>45075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329</v>
      </c>
      <c r="H693" s="19">
        <f t="shared" si="40"/>
        <v>3904.76</v>
      </c>
      <c r="I693" s="19">
        <f t="shared" si="41"/>
        <v>4387</v>
      </c>
      <c r="J693" s="19">
        <f t="shared" si="42"/>
        <v>5154.02</v>
      </c>
      <c r="K693" s="19">
        <f t="shared" si="43"/>
        <v>6846.38</v>
      </c>
      <c r="L693" s="24">
        <v>59.01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45075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329</v>
      </c>
      <c r="H694" s="19">
        <f t="shared" si="40"/>
        <v>3924.13</v>
      </c>
      <c r="I694" s="19">
        <f t="shared" si="41"/>
        <v>4406.37</v>
      </c>
      <c r="J694" s="19">
        <f t="shared" si="42"/>
        <v>5173.389999999999</v>
      </c>
      <c r="K694" s="19">
        <f t="shared" si="43"/>
        <v>6865.75</v>
      </c>
      <c r="L694" s="24">
        <v>55.84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45075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329</v>
      </c>
      <c r="H695" s="19">
        <f t="shared" si="40"/>
        <v>3900.59</v>
      </c>
      <c r="I695" s="19">
        <f t="shared" si="41"/>
        <v>4382.83</v>
      </c>
      <c r="J695" s="19">
        <f t="shared" si="42"/>
        <v>5149.85</v>
      </c>
      <c r="K695" s="19">
        <f t="shared" si="43"/>
        <v>6842.21</v>
      </c>
      <c r="L695" s="24">
        <v>56.25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45075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329</v>
      </c>
      <c r="H696" s="19">
        <f t="shared" si="40"/>
        <v>3867.6499999999996</v>
      </c>
      <c r="I696" s="19">
        <f t="shared" si="41"/>
        <v>4349.889999999999</v>
      </c>
      <c r="J696" s="19">
        <f t="shared" si="42"/>
        <v>5116.91</v>
      </c>
      <c r="K696" s="19">
        <f t="shared" si="43"/>
        <v>6809.27</v>
      </c>
      <c r="L696" s="24">
        <v>67.77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45075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329</v>
      </c>
      <c r="H697" s="19">
        <f t="shared" si="40"/>
        <v>3691.3199999999997</v>
      </c>
      <c r="I697" s="19">
        <f t="shared" si="41"/>
        <v>4173.5599999999995</v>
      </c>
      <c r="J697" s="19">
        <f t="shared" si="42"/>
        <v>4940.58</v>
      </c>
      <c r="K697" s="19">
        <f t="shared" si="43"/>
        <v>6632.9400000000005</v>
      </c>
      <c r="L697" s="24">
        <v>186.58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45075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329</v>
      </c>
      <c r="H698" s="19">
        <f t="shared" si="40"/>
        <v>3668.3500000000004</v>
      </c>
      <c r="I698" s="19">
        <f t="shared" si="41"/>
        <v>4150.59</v>
      </c>
      <c r="J698" s="19">
        <f t="shared" si="42"/>
        <v>4917.610000000001</v>
      </c>
      <c r="K698" s="19">
        <f t="shared" si="43"/>
        <v>6609.97</v>
      </c>
      <c r="L698" s="24">
        <v>219.36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45075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329</v>
      </c>
      <c r="H699" s="19">
        <f t="shared" si="40"/>
        <v>3638.1400000000003</v>
      </c>
      <c r="I699" s="19">
        <f t="shared" si="41"/>
        <v>4120.38</v>
      </c>
      <c r="J699" s="19">
        <f t="shared" si="42"/>
        <v>4887.4</v>
      </c>
      <c r="K699" s="19">
        <f t="shared" si="43"/>
        <v>6579.76</v>
      </c>
      <c r="L699" s="24">
        <v>207.51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45075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329</v>
      </c>
      <c r="H700" s="19">
        <f t="shared" si="40"/>
        <v>3760.79</v>
      </c>
      <c r="I700" s="19">
        <f t="shared" si="41"/>
        <v>4243.03</v>
      </c>
      <c r="J700" s="19">
        <f t="shared" si="42"/>
        <v>5010.049999999999</v>
      </c>
      <c r="K700" s="19">
        <f t="shared" si="43"/>
        <v>6702.41</v>
      </c>
      <c r="L700" s="24">
        <v>107.44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45075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329</v>
      </c>
      <c r="H701" s="19">
        <f t="shared" si="40"/>
        <v>3787.67</v>
      </c>
      <c r="I701" s="19">
        <f t="shared" si="41"/>
        <v>4269.91</v>
      </c>
      <c r="J701" s="19">
        <f t="shared" si="42"/>
        <v>5036.93</v>
      </c>
      <c r="K701" s="19">
        <f t="shared" si="43"/>
        <v>6729.29</v>
      </c>
      <c r="L701" s="24">
        <v>59.34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45075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329</v>
      </c>
      <c r="H702" s="19">
        <f t="shared" si="40"/>
        <v>3767.83</v>
      </c>
      <c r="I702" s="19">
        <f t="shared" si="41"/>
        <v>4250.07</v>
      </c>
      <c r="J702" s="19">
        <f t="shared" si="42"/>
        <v>5017.09</v>
      </c>
      <c r="K702" s="19">
        <f t="shared" si="43"/>
        <v>6709.45</v>
      </c>
      <c r="L702" s="24">
        <v>23.93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45075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329</v>
      </c>
      <c r="H703" s="19">
        <f t="shared" si="40"/>
        <v>3411.02</v>
      </c>
      <c r="I703" s="19">
        <f t="shared" si="41"/>
        <v>3893.26</v>
      </c>
      <c r="J703" s="19">
        <f t="shared" si="42"/>
        <v>4660.28</v>
      </c>
      <c r="K703" s="19">
        <f t="shared" si="43"/>
        <v>6352.64</v>
      </c>
      <c r="L703" s="24">
        <v>0</v>
      </c>
      <c r="M703" s="31">
        <v>221.09</v>
      </c>
      <c r="V703" s="17"/>
      <c r="W703" s="17"/>
    </row>
    <row r="704" spans="1:23" s="16" customFormat="1" ht="14.25" customHeight="1">
      <c r="A704" s="30">
        <f>'до 150 кВт'!A704</f>
        <v>45075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329</v>
      </c>
      <c r="H704" s="19">
        <f t="shared" si="40"/>
        <v>3094.2</v>
      </c>
      <c r="I704" s="19">
        <f t="shared" si="41"/>
        <v>3576.4399999999996</v>
      </c>
      <c r="J704" s="19">
        <f t="shared" si="42"/>
        <v>4343.46</v>
      </c>
      <c r="K704" s="19">
        <f t="shared" si="43"/>
        <v>6035.82</v>
      </c>
      <c r="L704" s="24">
        <v>0</v>
      </c>
      <c r="M704" s="31">
        <v>236.04</v>
      </c>
      <c r="V704" s="17"/>
      <c r="W704" s="17"/>
    </row>
    <row r="705" spans="1:23" s="16" customFormat="1" ht="14.25" customHeight="1">
      <c r="A705" s="30">
        <f>'до 150 кВт'!A705</f>
        <v>45076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329</v>
      </c>
      <c r="H705" s="19">
        <f t="shared" si="40"/>
        <v>2985.73</v>
      </c>
      <c r="I705" s="19">
        <f t="shared" si="41"/>
        <v>3467.9700000000003</v>
      </c>
      <c r="J705" s="19">
        <f t="shared" si="42"/>
        <v>4234.99</v>
      </c>
      <c r="K705" s="19">
        <f t="shared" si="43"/>
        <v>5927.35</v>
      </c>
      <c r="L705" s="24">
        <v>0</v>
      </c>
      <c r="M705" s="31">
        <v>87.86</v>
      </c>
      <c r="V705" s="17"/>
      <c r="W705" s="17"/>
    </row>
    <row r="706" spans="1:23" s="16" customFormat="1" ht="14.25" customHeight="1">
      <c r="A706" s="30">
        <f>'до 150 кВт'!A706</f>
        <v>45076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329</v>
      </c>
      <c r="H706" s="19">
        <f t="shared" si="40"/>
        <v>2870.33</v>
      </c>
      <c r="I706" s="19">
        <f t="shared" si="41"/>
        <v>3352.5699999999997</v>
      </c>
      <c r="J706" s="19">
        <f t="shared" si="42"/>
        <v>4119.59</v>
      </c>
      <c r="K706" s="19">
        <f t="shared" si="43"/>
        <v>5811.95</v>
      </c>
      <c r="L706" s="24">
        <v>0</v>
      </c>
      <c r="M706" s="31">
        <v>63.04</v>
      </c>
      <c r="V706" s="17"/>
      <c r="W706" s="17"/>
    </row>
    <row r="707" spans="1:23" s="16" customFormat="1" ht="14.25" customHeight="1">
      <c r="A707" s="30">
        <f>'до 150 кВт'!A707</f>
        <v>45076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329</v>
      </c>
      <c r="H707" s="19">
        <f t="shared" si="40"/>
        <v>2787.1099999999997</v>
      </c>
      <c r="I707" s="19">
        <f t="shared" si="41"/>
        <v>3269.35</v>
      </c>
      <c r="J707" s="19">
        <f t="shared" si="42"/>
        <v>4036.37</v>
      </c>
      <c r="K707" s="19">
        <f t="shared" si="43"/>
        <v>5728.73</v>
      </c>
      <c r="L707" s="24">
        <v>8.75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45076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329</v>
      </c>
      <c r="H708" s="19">
        <f t="shared" si="40"/>
        <v>2795.58</v>
      </c>
      <c r="I708" s="19">
        <f t="shared" si="41"/>
        <v>3277.8199999999997</v>
      </c>
      <c r="J708" s="19">
        <f t="shared" si="42"/>
        <v>4044.84</v>
      </c>
      <c r="K708" s="19">
        <f t="shared" si="43"/>
        <v>5737.2</v>
      </c>
      <c r="L708" s="24">
        <v>44.92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45076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329</v>
      </c>
      <c r="H709" s="19">
        <f t="shared" si="40"/>
        <v>2817.81</v>
      </c>
      <c r="I709" s="19">
        <f t="shared" si="41"/>
        <v>3300.05</v>
      </c>
      <c r="J709" s="19">
        <f t="shared" si="42"/>
        <v>4067.0699999999997</v>
      </c>
      <c r="K709" s="19">
        <f t="shared" si="43"/>
        <v>5759.43</v>
      </c>
      <c r="L709" s="24">
        <v>88.63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45076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329</v>
      </c>
      <c r="H710" s="19">
        <f t="shared" si="40"/>
        <v>2916.12</v>
      </c>
      <c r="I710" s="19">
        <f t="shared" si="41"/>
        <v>3398.3599999999997</v>
      </c>
      <c r="J710" s="19">
        <f t="shared" si="42"/>
        <v>4165.38</v>
      </c>
      <c r="K710" s="19">
        <f t="shared" si="43"/>
        <v>5857.74</v>
      </c>
      <c r="L710" s="24">
        <v>131.52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45076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329</v>
      </c>
      <c r="H711" s="19">
        <f t="shared" si="40"/>
        <v>3136.58</v>
      </c>
      <c r="I711" s="19">
        <f t="shared" si="41"/>
        <v>3618.8199999999997</v>
      </c>
      <c r="J711" s="19">
        <f t="shared" si="42"/>
        <v>4385.84</v>
      </c>
      <c r="K711" s="19">
        <f t="shared" si="43"/>
        <v>6078.2</v>
      </c>
      <c r="L711" s="24">
        <v>259.05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45076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329</v>
      </c>
      <c r="H712" s="19">
        <f t="shared" si="40"/>
        <v>3387.56</v>
      </c>
      <c r="I712" s="19">
        <f t="shared" si="41"/>
        <v>3869.8</v>
      </c>
      <c r="J712" s="19">
        <f t="shared" si="42"/>
        <v>4636.82</v>
      </c>
      <c r="K712" s="19">
        <f t="shared" si="43"/>
        <v>6329.18</v>
      </c>
      <c r="L712" s="24">
        <v>203.38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45076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329</v>
      </c>
      <c r="H713" s="19">
        <f t="shared" si="40"/>
        <v>3551.43</v>
      </c>
      <c r="I713" s="19">
        <f t="shared" si="41"/>
        <v>4033.67</v>
      </c>
      <c r="J713" s="19">
        <f t="shared" si="42"/>
        <v>4800.69</v>
      </c>
      <c r="K713" s="19">
        <f t="shared" si="43"/>
        <v>6493.05</v>
      </c>
      <c r="L713" s="24">
        <v>324.79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45076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329</v>
      </c>
      <c r="H714" s="19">
        <f aca="true" t="shared" si="44" ref="H714:H752">SUM($C714,$G714,$R$5,$R$6)</f>
        <v>3736.4800000000005</v>
      </c>
      <c r="I714" s="19">
        <f aca="true" t="shared" si="45" ref="I714:I752">SUM($C714,$G714,$S$5,$S$6)</f>
        <v>4218.72</v>
      </c>
      <c r="J714" s="19">
        <f aca="true" t="shared" si="46" ref="J714:J752">SUM($C714,$G714,$T$5,$T$6)</f>
        <v>4985.74</v>
      </c>
      <c r="K714" s="19">
        <f aca="true" t="shared" si="47" ref="K714:K752">SUM($C714,$G714,$U$5,$U$6)</f>
        <v>6678.1</v>
      </c>
      <c r="L714" s="24">
        <v>131.73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45076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329</v>
      </c>
      <c r="H715" s="19">
        <f t="shared" si="44"/>
        <v>3717.8100000000004</v>
      </c>
      <c r="I715" s="19">
        <f t="shared" si="45"/>
        <v>4200.05</v>
      </c>
      <c r="J715" s="19">
        <f t="shared" si="46"/>
        <v>4967.07</v>
      </c>
      <c r="K715" s="19">
        <f t="shared" si="47"/>
        <v>6659.43</v>
      </c>
      <c r="L715" s="24">
        <v>122.71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45076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329</v>
      </c>
      <c r="H716" s="19">
        <f t="shared" si="44"/>
        <v>3687.54</v>
      </c>
      <c r="I716" s="19">
        <f t="shared" si="45"/>
        <v>4169.78</v>
      </c>
      <c r="J716" s="19">
        <f t="shared" si="46"/>
        <v>4936.799999999999</v>
      </c>
      <c r="K716" s="19">
        <f t="shared" si="47"/>
        <v>6629.16</v>
      </c>
      <c r="L716" s="24">
        <v>90.29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45076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329</v>
      </c>
      <c r="H717" s="19">
        <f t="shared" si="44"/>
        <v>3661.0200000000004</v>
      </c>
      <c r="I717" s="19">
        <f t="shared" si="45"/>
        <v>4143.26</v>
      </c>
      <c r="J717" s="19">
        <f t="shared" si="46"/>
        <v>4910.280000000001</v>
      </c>
      <c r="K717" s="19">
        <f t="shared" si="47"/>
        <v>6602.64</v>
      </c>
      <c r="L717" s="24">
        <v>203.81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45076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329</v>
      </c>
      <c r="H718" s="19">
        <f t="shared" si="44"/>
        <v>3677.9399999999996</v>
      </c>
      <c r="I718" s="19">
        <f t="shared" si="45"/>
        <v>4160.18</v>
      </c>
      <c r="J718" s="19">
        <f t="shared" si="46"/>
        <v>4927.2</v>
      </c>
      <c r="K718" s="19">
        <f t="shared" si="47"/>
        <v>6619.5599999999995</v>
      </c>
      <c r="L718" s="24">
        <v>79.92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45076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329</v>
      </c>
      <c r="H719" s="19">
        <f t="shared" si="44"/>
        <v>3606.6499999999996</v>
      </c>
      <c r="I719" s="19">
        <f t="shared" si="45"/>
        <v>4088.89</v>
      </c>
      <c r="J719" s="19">
        <f t="shared" si="46"/>
        <v>4855.91</v>
      </c>
      <c r="K719" s="19">
        <f t="shared" si="47"/>
        <v>6548.27</v>
      </c>
      <c r="L719" s="24">
        <v>119.22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45076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329</v>
      </c>
      <c r="H720" s="19">
        <f t="shared" si="44"/>
        <v>3530.54</v>
      </c>
      <c r="I720" s="19">
        <f t="shared" si="45"/>
        <v>4012.7799999999997</v>
      </c>
      <c r="J720" s="19">
        <f t="shared" si="46"/>
        <v>4779.8</v>
      </c>
      <c r="K720" s="19">
        <f t="shared" si="47"/>
        <v>6472.16</v>
      </c>
      <c r="L720" s="24">
        <v>322.91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45076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329</v>
      </c>
      <c r="H721" s="19">
        <f t="shared" si="44"/>
        <v>3510.88</v>
      </c>
      <c r="I721" s="19">
        <f t="shared" si="45"/>
        <v>3993.12</v>
      </c>
      <c r="J721" s="19">
        <f t="shared" si="46"/>
        <v>4760.139999999999</v>
      </c>
      <c r="K721" s="19">
        <f t="shared" si="47"/>
        <v>6452.5</v>
      </c>
      <c r="L721" s="24">
        <v>221.4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45076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329</v>
      </c>
      <c r="H722" s="19">
        <f t="shared" si="44"/>
        <v>3503.76</v>
      </c>
      <c r="I722" s="19">
        <f t="shared" si="45"/>
        <v>3986</v>
      </c>
      <c r="J722" s="19">
        <f t="shared" si="46"/>
        <v>4753.02</v>
      </c>
      <c r="K722" s="19">
        <f t="shared" si="47"/>
        <v>6445.38</v>
      </c>
      <c r="L722" s="24">
        <v>290.71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45076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329</v>
      </c>
      <c r="H723" s="19">
        <f t="shared" si="44"/>
        <v>3493.68</v>
      </c>
      <c r="I723" s="19">
        <f t="shared" si="45"/>
        <v>3975.92</v>
      </c>
      <c r="J723" s="19">
        <f t="shared" si="46"/>
        <v>4742.94</v>
      </c>
      <c r="K723" s="19">
        <f t="shared" si="47"/>
        <v>6435.3</v>
      </c>
      <c r="L723" s="24">
        <v>288.62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45076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329</v>
      </c>
      <c r="H724" s="19">
        <f t="shared" si="44"/>
        <v>3688.83</v>
      </c>
      <c r="I724" s="19">
        <f t="shared" si="45"/>
        <v>4171.07</v>
      </c>
      <c r="J724" s="19">
        <f t="shared" si="46"/>
        <v>4938.09</v>
      </c>
      <c r="K724" s="19">
        <f t="shared" si="47"/>
        <v>6630.45</v>
      </c>
      <c r="L724" s="24">
        <v>172.33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45076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329</v>
      </c>
      <c r="H725" s="19">
        <f t="shared" si="44"/>
        <v>3732.2200000000003</v>
      </c>
      <c r="I725" s="19">
        <f t="shared" si="45"/>
        <v>4214.46</v>
      </c>
      <c r="J725" s="19">
        <f t="shared" si="46"/>
        <v>4981.48</v>
      </c>
      <c r="K725" s="19">
        <f t="shared" si="47"/>
        <v>6673.84</v>
      </c>
      <c r="L725" s="24">
        <v>117.38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45076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329</v>
      </c>
      <c r="H726" s="19">
        <f t="shared" si="44"/>
        <v>3664.12</v>
      </c>
      <c r="I726" s="19">
        <f t="shared" si="45"/>
        <v>4146.36</v>
      </c>
      <c r="J726" s="19">
        <f t="shared" si="46"/>
        <v>4913.379999999999</v>
      </c>
      <c r="K726" s="19">
        <f t="shared" si="47"/>
        <v>6605.74</v>
      </c>
      <c r="L726" s="24">
        <v>166.3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45076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329</v>
      </c>
      <c r="H727" s="19">
        <f t="shared" si="44"/>
        <v>3421.39</v>
      </c>
      <c r="I727" s="19">
        <f t="shared" si="45"/>
        <v>3903.63</v>
      </c>
      <c r="J727" s="19">
        <f t="shared" si="46"/>
        <v>4670.65</v>
      </c>
      <c r="K727" s="19">
        <f t="shared" si="47"/>
        <v>6363.01</v>
      </c>
      <c r="L727" s="24">
        <v>0</v>
      </c>
      <c r="M727" s="31">
        <v>529.2</v>
      </c>
      <c r="V727" s="17"/>
      <c r="W727" s="17"/>
    </row>
    <row r="728" spans="1:23" s="16" customFormat="1" ht="14.25" customHeight="1">
      <c r="A728" s="30">
        <f>'до 150 кВт'!A728</f>
        <v>45076</v>
      </c>
      <c r="B728" s="18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329</v>
      </c>
      <c r="H728" s="19">
        <f t="shared" si="44"/>
        <v>3067.76</v>
      </c>
      <c r="I728" s="19">
        <f t="shared" si="45"/>
        <v>3550</v>
      </c>
      <c r="J728" s="19">
        <f t="shared" si="46"/>
        <v>4317.02</v>
      </c>
      <c r="K728" s="19">
        <f t="shared" si="47"/>
        <v>6009.38</v>
      </c>
      <c r="L728" s="24">
        <v>0</v>
      </c>
      <c r="M728" s="31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45077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329</v>
      </c>
      <c r="H729" s="19">
        <f t="shared" si="44"/>
        <v>3034.51</v>
      </c>
      <c r="I729" s="19">
        <f t="shared" si="45"/>
        <v>3516.75</v>
      </c>
      <c r="J729" s="19">
        <f t="shared" si="46"/>
        <v>4283.77</v>
      </c>
      <c r="K729" s="19">
        <f t="shared" si="47"/>
        <v>5976.13</v>
      </c>
      <c r="L729" s="24">
        <v>0</v>
      </c>
      <c r="M729" s="31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45077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329</v>
      </c>
      <c r="H730" s="19">
        <f t="shared" si="44"/>
        <v>2935.77</v>
      </c>
      <c r="I730" s="19">
        <f t="shared" si="45"/>
        <v>3418.01</v>
      </c>
      <c r="J730" s="19">
        <f t="shared" si="46"/>
        <v>4185.03</v>
      </c>
      <c r="K730" s="19">
        <f t="shared" si="47"/>
        <v>5877.39</v>
      </c>
      <c r="L730" s="24">
        <v>0</v>
      </c>
      <c r="M730" s="31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45077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329</v>
      </c>
      <c r="H731" s="19">
        <f t="shared" si="44"/>
        <v>2874.17</v>
      </c>
      <c r="I731" s="19">
        <f t="shared" si="45"/>
        <v>3356.41</v>
      </c>
      <c r="J731" s="19">
        <f t="shared" si="46"/>
        <v>4123.43</v>
      </c>
      <c r="K731" s="19">
        <f t="shared" si="47"/>
        <v>5815.79</v>
      </c>
      <c r="L731" s="24">
        <v>0</v>
      </c>
      <c r="M731" s="31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45077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329</v>
      </c>
      <c r="H732" s="19">
        <f t="shared" si="44"/>
        <v>2895.1499999999996</v>
      </c>
      <c r="I732" s="19">
        <f t="shared" si="45"/>
        <v>3377.39</v>
      </c>
      <c r="J732" s="19">
        <f t="shared" si="46"/>
        <v>4144.41</v>
      </c>
      <c r="K732" s="19">
        <f t="shared" si="47"/>
        <v>5836.77</v>
      </c>
      <c r="L732" s="24">
        <v>0</v>
      </c>
      <c r="M732" s="31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45077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329</v>
      </c>
      <c r="H733" s="19">
        <f t="shared" si="44"/>
        <v>2955.52</v>
      </c>
      <c r="I733" s="19">
        <f t="shared" si="45"/>
        <v>3437.76</v>
      </c>
      <c r="J733" s="19">
        <f t="shared" si="46"/>
        <v>4204.78</v>
      </c>
      <c r="K733" s="19">
        <f t="shared" si="47"/>
        <v>5897.14</v>
      </c>
      <c r="L733" s="24">
        <v>47.46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45077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329</v>
      </c>
      <c r="H734" s="19">
        <f t="shared" si="44"/>
        <v>3053.7200000000003</v>
      </c>
      <c r="I734" s="19">
        <f t="shared" si="45"/>
        <v>3535.96</v>
      </c>
      <c r="J734" s="19">
        <f t="shared" si="46"/>
        <v>4302.98</v>
      </c>
      <c r="K734" s="19">
        <f t="shared" si="47"/>
        <v>5995.34</v>
      </c>
      <c r="L734" s="24">
        <v>136.89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45077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329</v>
      </c>
      <c r="H735" s="19">
        <f t="shared" si="44"/>
        <v>3329.12</v>
      </c>
      <c r="I735" s="19">
        <f t="shared" si="45"/>
        <v>3811.3599999999997</v>
      </c>
      <c r="J735" s="19">
        <f t="shared" si="46"/>
        <v>4578.38</v>
      </c>
      <c r="K735" s="19">
        <f t="shared" si="47"/>
        <v>6270.74</v>
      </c>
      <c r="L735" s="24">
        <v>174.23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45077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329</v>
      </c>
      <c r="H736" s="19">
        <f t="shared" si="44"/>
        <v>3480.6499999999996</v>
      </c>
      <c r="I736" s="19">
        <f t="shared" si="45"/>
        <v>3962.89</v>
      </c>
      <c r="J736" s="19">
        <f t="shared" si="46"/>
        <v>4729.91</v>
      </c>
      <c r="K736" s="19">
        <f t="shared" si="47"/>
        <v>6422.27</v>
      </c>
      <c r="L736" s="24">
        <v>162.53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45077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329</v>
      </c>
      <c r="H737" s="19">
        <f t="shared" si="44"/>
        <v>3727.05</v>
      </c>
      <c r="I737" s="19">
        <f t="shared" si="45"/>
        <v>4209.29</v>
      </c>
      <c r="J737" s="19">
        <f t="shared" si="46"/>
        <v>4976.3099999999995</v>
      </c>
      <c r="K737" s="19">
        <f t="shared" si="47"/>
        <v>6668.67</v>
      </c>
      <c r="L737" s="24">
        <v>181.82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45077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329</v>
      </c>
      <c r="H738" s="19">
        <f t="shared" si="44"/>
        <v>3889.95</v>
      </c>
      <c r="I738" s="19">
        <f t="shared" si="45"/>
        <v>4372.1900000000005</v>
      </c>
      <c r="J738" s="19">
        <f t="shared" si="46"/>
        <v>5139.21</v>
      </c>
      <c r="K738" s="19">
        <f t="shared" si="47"/>
        <v>6831.57</v>
      </c>
      <c r="L738" s="24">
        <v>15.45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45077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329</v>
      </c>
      <c r="H739" s="19">
        <f t="shared" si="44"/>
        <v>3896.9399999999996</v>
      </c>
      <c r="I739" s="19">
        <f t="shared" si="45"/>
        <v>4379.18</v>
      </c>
      <c r="J739" s="19">
        <f t="shared" si="46"/>
        <v>5146.2</v>
      </c>
      <c r="K739" s="19">
        <f t="shared" si="47"/>
        <v>6838.5599999999995</v>
      </c>
      <c r="L739" s="24">
        <v>5.83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45077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329</v>
      </c>
      <c r="H740" s="19">
        <f t="shared" si="44"/>
        <v>3893.62</v>
      </c>
      <c r="I740" s="19">
        <f t="shared" si="45"/>
        <v>4375.860000000001</v>
      </c>
      <c r="J740" s="19">
        <f t="shared" si="46"/>
        <v>5142.88</v>
      </c>
      <c r="K740" s="19">
        <f t="shared" si="47"/>
        <v>6835.24</v>
      </c>
      <c r="L740" s="24">
        <v>0</v>
      </c>
      <c r="M740" s="31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45077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329</v>
      </c>
      <c r="H741" s="19">
        <f t="shared" si="44"/>
        <v>3870.5600000000004</v>
      </c>
      <c r="I741" s="19">
        <f t="shared" si="45"/>
        <v>4352.8</v>
      </c>
      <c r="J741" s="19">
        <f t="shared" si="46"/>
        <v>5119.82</v>
      </c>
      <c r="K741" s="19">
        <f t="shared" si="47"/>
        <v>6812.18</v>
      </c>
      <c r="L741" s="24">
        <v>0</v>
      </c>
      <c r="M741" s="31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45077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329</v>
      </c>
      <c r="H742" s="19">
        <f t="shared" si="44"/>
        <v>3879.8900000000003</v>
      </c>
      <c r="I742" s="19">
        <f t="shared" si="45"/>
        <v>4362.13</v>
      </c>
      <c r="J742" s="19">
        <f t="shared" si="46"/>
        <v>5129.15</v>
      </c>
      <c r="K742" s="19">
        <f t="shared" si="47"/>
        <v>6821.51</v>
      </c>
      <c r="L742" s="24">
        <v>0</v>
      </c>
      <c r="M742" s="31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45077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329</v>
      </c>
      <c r="H743" s="19">
        <f t="shared" si="44"/>
        <v>3883.1099999999997</v>
      </c>
      <c r="I743" s="19">
        <f t="shared" si="45"/>
        <v>4365.35</v>
      </c>
      <c r="J743" s="19">
        <f t="shared" si="46"/>
        <v>5132.37</v>
      </c>
      <c r="K743" s="19">
        <f t="shared" si="47"/>
        <v>6824.73</v>
      </c>
      <c r="L743" s="24">
        <v>0</v>
      </c>
      <c r="M743" s="31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45077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329</v>
      </c>
      <c r="H744" s="19">
        <f t="shared" si="44"/>
        <v>3744.7799999999997</v>
      </c>
      <c r="I744" s="19">
        <f t="shared" si="45"/>
        <v>4227.02</v>
      </c>
      <c r="J744" s="19">
        <f t="shared" si="46"/>
        <v>4994.04</v>
      </c>
      <c r="K744" s="19">
        <f t="shared" si="47"/>
        <v>6686.4</v>
      </c>
      <c r="L744" s="24">
        <v>146.29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45077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329</v>
      </c>
      <c r="H745" s="19">
        <f t="shared" si="44"/>
        <v>3736.51</v>
      </c>
      <c r="I745" s="19">
        <f t="shared" si="45"/>
        <v>4218.75</v>
      </c>
      <c r="J745" s="19">
        <f t="shared" si="46"/>
        <v>4985.77</v>
      </c>
      <c r="K745" s="19">
        <f t="shared" si="47"/>
        <v>6678.13</v>
      </c>
      <c r="L745" s="24">
        <v>132.56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45077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329</v>
      </c>
      <c r="H746" s="19">
        <f t="shared" si="44"/>
        <v>3824.84</v>
      </c>
      <c r="I746" s="19">
        <f t="shared" si="45"/>
        <v>4307.08</v>
      </c>
      <c r="J746" s="19">
        <f t="shared" si="46"/>
        <v>5074.1</v>
      </c>
      <c r="K746" s="19">
        <f t="shared" si="47"/>
        <v>6766.46</v>
      </c>
      <c r="L746" s="24">
        <v>42.74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45077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329</v>
      </c>
      <c r="H747" s="19">
        <f t="shared" si="44"/>
        <v>3785.5600000000004</v>
      </c>
      <c r="I747" s="19">
        <f t="shared" si="45"/>
        <v>4267.8</v>
      </c>
      <c r="J747" s="19">
        <f t="shared" si="46"/>
        <v>5034.82</v>
      </c>
      <c r="K747" s="19">
        <f t="shared" si="47"/>
        <v>6727.18</v>
      </c>
      <c r="L747" s="24">
        <v>107.37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45077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329</v>
      </c>
      <c r="H748" s="19">
        <f t="shared" si="44"/>
        <v>3854.8900000000003</v>
      </c>
      <c r="I748" s="19">
        <f t="shared" si="45"/>
        <v>4337.13</v>
      </c>
      <c r="J748" s="19">
        <f t="shared" si="46"/>
        <v>5104.15</v>
      </c>
      <c r="K748" s="19">
        <f t="shared" si="47"/>
        <v>6796.51</v>
      </c>
      <c r="L748" s="24">
        <v>12.29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45077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329</v>
      </c>
      <c r="H749" s="19">
        <f t="shared" si="44"/>
        <v>3873.7799999999997</v>
      </c>
      <c r="I749" s="19">
        <f t="shared" si="45"/>
        <v>4356.02</v>
      </c>
      <c r="J749" s="19">
        <f t="shared" si="46"/>
        <v>5123.04</v>
      </c>
      <c r="K749" s="19">
        <f t="shared" si="47"/>
        <v>6815.4</v>
      </c>
      <c r="L749" s="24">
        <v>0</v>
      </c>
      <c r="M749" s="31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45077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329</v>
      </c>
      <c r="H750" s="19">
        <f t="shared" si="44"/>
        <v>3826.7</v>
      </c>
      <c r="I750" s="19">
        <f t="shared" si="45"/>
        <v>4308.94</v>
      </c>
      <c r="J750" s="19">
        <f t="shared" si="46"/>
        <v>5075.959999999999</v>
      </c>
      <c r="K750" s="19">
        <f t="shared" si="47"/>
        <v>6768.32</v>
      </c>
      <c r="L750" s="24">
        <v>0</v>
      </c>
      <c r="M750" s="31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45077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329</v>
      </c>
      <c r="H751" s="19">
        <f t="shared" si="44"/>
        <v>3790.46</v>
      </c>
      <c r="I751" s="19">
        <f t="shared" si="45"/>
        <v>4272.7</v>
      </c>
      <c r="J751" s="19">
        <f t="shared" si="46"/>
        <v>5039.719999999999</v>
      </c>
      <c r="K751" s="19">
        <f t="shared" si="47"/>
        <v>6732.08</v>
      </c>
      <c r="L751" s="24">
        <v>0</v>
      </c>
      <c r="M751" s="31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45077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329</v>
      </c>
      <c r="H752" s="19">
        <f t="shared" si="44"/>
        <v>3529.76</v>
      </c>
      <c r="I752" s="19">
        <f t="shared" si="45"/>
        <v>4012</v>
      </c>
      <c r="J752" s="19">
        <f t="shared" si="46"/>
        <v>4779.02</v>
      </c>
      <c r="K752" s="19">
        <f t="shared" si="47"/>
        <v>6471.38</v>
      </c>
      <c r="L752" s="24">
        <v>0</v>
      </c>
      <c r="M752" s="31">
        <v>413.56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МАЙ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4.41</v>
      </c>
      <c r="S6" s="14">
        <f>'до 150 кВт'!S6</f>
        <v>4.41</v>
      </c>
      <c r="T6" s="14">
        <f>'до 150 кВт'!T6</f>
        <v>4.41</v>
      </c>
      <c r="U6" s="14">
        <f>'до 150 кВт'!U6</f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45047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282</v>
      </c>
      <c r="H9" s="24">
        <f>SUM($C9,$G9,$R$5,$R$6)</f>
        <v>3188.45</v>
      </c>
      <c r="I9" s="24">
        <f>SUM($C9,$G9,$S$5,$S$6)</f>
        <v>3670.6899999999996</v>
      </c>
      <c r="J9" s="24">
        <f>SUM($C9,$G9,$T$5,$T$6)</f>
        <v>4437.71</v>
      </c>
      <c r="K9" s="24">
        <f>SUM($C9,$G9,$U$5,$U$6)</f>
        <v>6130.07</v>
      </c>
      <c r="L9" s="24">
        <v>0</v>
      </c>
      <c r="M9" s="31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45047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282</v>
      </c>
      <c r="H10" s="19">
        <f aca="true" t="shared" si="0" ref="H10:H73">SUM($C10,$G10,$R$5,$R$6)</f>
        <v>3076.6</v>
      </c>
      <c r="I10" s="19">
        <f aca="true" t="shared" si="1" ref="I10:I73">SUM($C10,$G10,$S$5,$S$6)</f>
        <v>3558.84</v>
      </c>
      <c r="J10" s="19">
        <f aca="true" t="shared" si="2" ref="J10:J73">SUM($C10,$G10,$T$5,$T$6)</f>
        <v>4325.86</v>
      </c>
      <c r="K10" s="19">
        <f aca="true" t="shared" si="3" ref="K10:K73">SUM($C10,$G10,$U$5,$U$6)</f>
        <v>6018.22</v>
      </c>
      <c r="L10" s="24">
        <v>0</v>
      </c>
      <c r="M10" s="31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45047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282</v>
      </c>
      <c r="H11" s="19">
        <f t="shared" si="0"/>
        <v>3050.45</v>
      </c>
      <c r="I11" s="19">
        <f t="shared" si="1"/>
        <v>3532.6899999999996</v>
      </c>
      <c r="J11" s="19">
        <f t="shared" si="2"/>
        <v>4299.71</v>
      </c>
      <c r="K11" s="19">
        <f t="shared" si="3"/>
        <v>5992.07</v>
      </c>
      <c r="L11" s="24">
        <v>0</v>
      </c>
      <c r="M11" s="31">
        <v>173.2</v>
      </c>
      <c r="V11" s="17"/>
      <c r="W11" s="17"/>
    </row>
    <row r="12" spans="1:23" s="16" customFormat="1" ht="14.25" customHeight="1">
      <c r="A12" s="30">
        <f>'до 150 кВт'!A12</f>
        <v>45047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282</v>
      </c>
      <c r="H12" s="19">
        <f t="shared" si="0"/>
        <v>3053.55</v>
      </c>
      <c r="I12" s="19">
        <f t="shared" si="1"/>
        <v>3535.79</v>
      </c>
      <c r="J12" s="19">
        <f t="shared" si="2"/>
        <v>4302.8099999999995</v>
      </c>
      <c r="K12" s="19">
        <f t="shared" si="3"/>
        <v>5995.17</v>
      </c>
      <c r="L12" s="24">
        <v>0</v>
      </c>
      <c r="M12" s="31">
        <v>218.6</v>
      </c>
      <c r="V12" s="17"/>
      <c r="W12" s="17"/>
    </row>
    <row r="13" spans="1:23" s="16" customFormat="1" ht="14.25" customHeight="1">
      <c r="A13" s="30">
        <f>'до 150 кВт'!A13</f>
        <v>45047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282</v>
      </c>
      <c r="H13" s="19">
        <f t="shared" si="0"/>
        <v>3093.62</v>
      </c>
      <c r="I13" s="19">
        <f t="shared" si="1"/>
        <v>3575.8599999999997</v>
      </c>
      <c r="J13" s="19">
        <f t="shared" si="2"/>
        <v>4342.88</v>
      </c>
      <c r="K13" s="19">
        <f t="shared" si="3"/>
        <v>6035.24</v>
      </c>
      <c r="L13" s="24">
        <v>27.58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45047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282</v>
      </c>
      <c r="H14" s="19">
        <f t="shared" si="0"/>
        <v>3272.81</v>
      </c>
      <c r="I14" s="19">
        <f t="shared" si="1"/>
        <v>3755.05</v>
      </c>
      <c r="J14" s="19">
        <f t="shared" si="2"/>
        <v>4522.07</v>
      </c>
      <c r="K14" s="19">
        <f t="shared" si="3"/>
        <v>6214.43</v>
      </c>
      <c r="L14" s="24">
        <v>130.42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45047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282</v>
      </c>
      <c r="H15" s="19">
        <f t="shared" si="0"/>
        <v>3546.31</v>
      </c>
      <c r="I15" s="19">
        <f t="shared" si="1"/>
        <v>4028.55</v>
      </c>
      <c r="J15" s="19">
        <f t="shared" si="2"/>
        <v>4795.57</v>
      </c>
      <c r="K15" s="19">
        <f t="shared" si="3"/>
        <v>6487.93</v>
      </c>
      <c r="L15" s="24">
        <v>154.88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45047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282</v>
      </c>
      <c r="H16" s="19">
        <f t="shared" si="0"/>
        <v>3936.7299999999996</v>
      </c>
      <c r="I16" s="19">
        <f t="shared" si="1"/>
        <v>4418.969999999999</v>
      </c>
      <c r="J16" s="19">
        <f t="shared" si="2"/>
        <v>5185.99</v>
      </c>
      <c r="K16" s="19">
        <f t="shared" si="3"/>
        <v>6878.35</v>
      </c>
      <c r="L16" s="24">
        <v>0</v>
      </c>
      <c r="M16" s="31">
        <v>14.33</v>
      </c>
      <c r="V16" s="17"/>
      <c r="W16" s="17"/>
    </row>
    <row r="17" spans="1:23" s="16" customFormat="1" ht="14.25" customHeight="1">
      <c r="A17" s="30">
        <f>'до 150 кВт'!A17</f>
        <v>45047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282</v>
      </c>
      <c r="H17" s="19">
        <f t="shared" si="0"/>
        <v>3970.7799999999997</v>
      </c>
      <c r="I17" s="19">
        <f t="shared" si="1"/>
        <v>4453.02</v>
      </c>
      <c r="J17" s="19">
        <f t="shared" si="2"/>
        <v>5220.04</v>
      </c>
      <c r="K17" s="19">
        <f t="shared" si="3"/>
        <v>6912.4</v>
      </c>
      <c r="L17" s="24">
        <v>0.44</v>
      </c>
      <c r="M17" s="31">
        <v>0.01</v>
      </c>
      <c r="V17" s="17"/>
      <c r="W17" s="17"/>
    </row>
    <row r="18" spans="1:23" s="16" customFormat="1" ht="14.25" customHeight="1">
      <c r="A18" s="30">
        <f>'до 150 кВт'!A18</f>
        <v>45047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282</v>
      </c>
      <c r="H18" s="19">
        <f t="shared" si="0"/>
        <v>3997.0599999999995</v>
      </c>
      <c r="I18" s="19">
        <f t="shared" si="1"/>
        <v>4479.299999999999</v>
      </c>
      <c r="J18" s="19">
        <f t="shared" si="2"/>
        <v>5246.32</v>
      </c>
      <c r="K18" s="19">
        <f t="shared" si="3"/>
        <v>6938.68</v>
      </c>
      <c r="L18" s="24">
        <v>0</v>
      </c>
      <c r="M18" s="31">
        <v>42.12</v>
      </c>
      <c r="V18" s="17"/>
      <c r="W18" s="17"/>
    </row>
    <row r="19" spans="1:23" s="16" customFormat="1" ht="14.25" customHeight="1">
      <c r="A19" s="30">
        <f>'до 150 кВт'!A19</f>
        <v>45047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282</v>
      </c>
      <c r="H19" s="19">
        <f t="shared" si="0"/>
        <v>3998.21</v>
      </c>
      <c r="I19" s="19">
        <f t="shared" si="1"/>
        <v>4480.45</v>
      </c>
      <c r="J19" s="19">
        <f t="shared" si="2"/>
        <v>5247.469999999999</v>
      </c>
      <c r="K19" s="19">
        <f t="shared" si="3"/>
        <v>6939.83</v>
      </c>
      <c r="L19" s="24">
        <v>0</v>
      </c>
      <c r="M19" s="31">
        <v>105.77</v>
      </c>
      <c r="V19" s="17"/>
      <c r="W19" s="17"/>
    </row>
    <row r="20" spans="1:23" s="16" customFormat="1" ht="14.25" customHeight="1">
      <c r="A20" s="30">
        <f>'до 150 кВт'!A20</f>
        <v>45047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282</v>
      </c>
      <c r="H20" s="19">
        <f t="shared" si="0"/>
        <v>3979.7200000000003</v>
      </c>
      <c r="I20" s="19">
        <f t="shared" si="1"/>
        <v>4461.96</v>
      </c>
      <c r="J20" s="19">
        <f t="shared" si="2"/>
        <v>5228.98</v>
      </c>
      <c r="K20" s="19">
        <f t="shared" si="3"/>
        <v>6921.34</v>
      </c>
      <c r="L20" s="24">
        <v>0</v>
      </c>
      <c r="M20" s="31">
        <v>97.71</v>
      </c>
      <c r="V20" s="17"/>
      <c r="W20" s="17"/>
    </row>
    <row r="21" spans="1:23" s="16" customFormat="1" ht="14.25" customHeight="1">
      <c r="A21" s="30">
        <f>'до 150 кВт'!A21</f>
        <v>45047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282</v>
      </c>
      <c r="H21" s="19">
        <f t="shared" si="0"/>
        <v>3958.76</v>
      </c>
      <c r="I21" s="19">
        <f t="shared" si="1"/>
        <v>4441</v>
      </c>
      <c r="J21" s="19">
        <f t="shared" si="2"/>
        <v>5208.02</v>
      </c>
      <c r="K21" s="19">
        <f t="shared" si="3"/>
        <v>6900.38</v>
      </c>
      <c r="L21" s="24">
        <v>0</v>
      </c>
      <c r="M21" s="31">
        <v>73.84</v>
      </c>
      <c r="V21" s="17"/>
      <c r="W21" s="17"/>
    </row>
    <row r="22" spans="1:23" s="16" customFormat="1" ht="14.25" customHeight="1">
      <c r="A22" s="30">
        <f>'до 150 кВт'!A22</f>
        <v>45047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282</v>
      </c>
      <c r="H22" s="19">
        <f t="shared" si="0"/>
        <v>3954.87</v>
      </c>
      <c r="I22" s="19">
        <f t="shared" si="1"/>
        <v>4437.110000000001</v>
      </c>
      <c r="J22" s="19">
        <f t="shared" si="2"/>
        <v>5204.13</v>
      </c>
      <c r="K22" s="19">
        <f t="shared" si="3"/>
        <v>6896.49</v>
      </c>
      <c r="L22" s="24">
        <v>0</v>
      </c>
      <c r="M22" s="31">
        <v>77.26</v>
      </c>
      <c r="V22" s="17"/>
      <c r="W22" s="17"/>
    </row>
    <row r="23" spans="1:23" s="16" customFormat="1" ht="14.25" customHeight="1">
      <c r="A23" s="30">
        <f>'до 150 кВт'!A23</f>
        <v>45047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282</v>
      </c>
      <c r="H23" s="19">
        <f t="shared" si="0"/>
        <v>3954.5699999999997</v>
      </c>
      <c r="I23" s="19">
        <f t="shared" si="1"/>
        <v>4436.8099999999995</v>
      </c>
      <c r="J23" s="19">
        <f t="shared" si="2"/>
        <v>5203.83</v>
      </c>
      <c r="K23" s="19">
        <f t="shared" si="3"/>
        <v>6896.1900000000005</v>
      </c>
      <c r="L23" s="24">
        <v>0</v>
      </c>
      <c r="M23" s="31">
        <v>117.92</v>
      </c>
      <c r="V23" s="17"/>
      <c r="W23" s="17"/>
    </row>
    <row r="24" spans="1:23" s="16" customFormat="1" ht="14.25" customHeight="1">
      <c r="A24" s="30">
        <f>'до 150 кВт'!A24</f>
        <v>45047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282</v>
      </c>
      <c r="H24" s="19">
        <f t="shared" si="0"/>
        <v>3954.84</v>
      </c>
      <c r="I24" s="19">
        <f t="shared" si="1"/>
        <v>4437.08</v>
      </c>
      <c r="J24" s="19">
        <f t="shared" si="2"/>
        <v>5204.1</v>
      </c>
      <c r="K24" s="19">
        <f t="shared" si="3"/>
        <v>6896.46</v>
      </c>
      <c r="L24" s="24">
        <v>0</v>
      </c>
      <c r="M24" s="31">
        <v>124.4</v>
      </c>
      <c r="V24" s="17"/>
      <c r="W24" s="17"/>
    </row>
    <row r="25" spans="1:23" s="16" customFormat="1" ht="14.25" customHeight="1">
      <c r="A25" s="30">
        <f>'до 150 кВт'!A25</f>
        <v>45047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282</v>
      </c>
      <c r="H25" s="19">
        <f t="shared" si="0"/>
        <v>3953.6099999999997</v>
      </c>
      <c r="I25" s="19">
        <f t="shared" si="1"/>
        <v>4435.85</v>
      </c>
      <c r="J25" s="19">
        <f t="shared" si="2"/>
        <v>5202.87</v>
      </c>
      <c r="K25" s="19">
        <f t="shared" si="3"/>
        <v>6895.23</v>
      </c>
      <c r="L25" s="24">
        <v>0</v>
      </c>
      <c r="M25" s="31">
        <v>112.53</v>
      </c>
      <c r="V25" s="17"/>
      <c r="W25" s="17"/>
    </row>
    <row r="26" spans="1:23" s="16" customFormat="1" ht="14.25" customHeight="1">
      <c r="A26" s="30">
        <f>'до 150 кВт'!A26</f>
        <v>45047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282</v>
      </c>
      <c r="H26" s="19">
        <f t="shared" si="0"/>
        <v>3950.66</v>
      </c>
      <c r="I26" s="19">
        <f t="shared" si="1"/>
        <v>4432.9</v>
      </c>
      <c r="J26" s="19">
        <f t="shared" si="2"/>
        <v>5199.92</v>
      </c>
      <c r="K26" s="19">
        <f t="shared" si="3"/>
        <v>6892.280000000001</v>
      </c>
      <c r="L26" s="24">
        <v>0</v>
      </c>
      <c r="M26" s="31">
        <v>86.07</v>
      </c>
      <c r="V26" s="17"/>
      <c r="W26" s="17"/>
    </row>
    <row r="27" spans="1:23" s="16" customFormat="1" ht="14.25" customHeight="1">
      <c r="A27" s="30">
        <f>'до 150 кВт'!A27</f>
        <v>45047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282</v>
      </c>
      <c r="H27" s="19">
        <f t="shared" si="0"/>
        <v>3925.84</v>
      </c>
      <c r="I27" s="19">
        <f t="shared" si="1"/>
        <v>4408.08</v>
      </c>
      <c r="J27" s="19">
        <f t="shared" si="2"/>
        <v>5175.1</v>
      </c>
      <c r="K27" s="19">
        <f t="shared" si="3"/>
        <v>6867.46</v>
      </c>
      <c r="L27" s="24">
        <v>0</v>
      </c>
      <c r="M27" s="31">
        <v>87.22</v>
      </c>
      <c r="V27" s="17"/>
      <c r="W27" s="17"/>
    </row>
    <row r="28" spans="1:23" s="16" customFormat="1" ht="14.25" customHeight="1">
      <c r="A28" s="30">
        <f>'до 150 кВт'!A28</f>
        <v>45047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282</v>
      </c>
      <c r="H28" s="19">
        <f t="shared" si="0"/>
        <v>3936.5299999999997</v>
      </c>
      <c r="I28" s="19">
        <f t="shared" si="1"/>
        <v>4418.77</v>
      </c>
      <c r="J28" s="19">
        <f t="shared" si="2"/>
        <v>5185.79</v>
      </c>
      <c r="K28" s="19">
        <f t="shared" si="3"/>
        <v>6878.15</v>
      </c>
      <c r="L28" s="24">
        <v>0</v>
      </c>
      <c r="M28" s="31">
        <v>152.84</v>
      </c>
      <c r="V28" s="17"/>
      <c r="W28" s="17"/>
    </row>
    <row r="29" spans="1:23" s="16" customFormat="1" ht="14.25" customHeight="1">
      <c r="A29" s="30">
        <f>'до 150 кВт'!A29</f>
        <v>45047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282</v>
      </c>
      <c r="H29" s="19">
        <f t="shared" si="0"/>
        <v>3952.9799999999996</v>
      </c>
      <c r="I29" s="19">
        <f t="shared" si="1"/>
        <v>4435.219999999999</v>
      </c>
      <c r="J29" s="19">
        <f t="shared" si="2"/>
        <v>5202.24</v>
      </c>
      <c r="K29" s="19">
        <f t="shared" si="3"/>
        <v>6894.6</v>
      </c>
      <c r="L29" s="24">
        <v>0</v>
      </c>
      <c r="M29" s="31">
        <v>191.51</v>
      </c>
      <c r="V29" s="17"/>
      <c r="W29" s="17"/>
    </row>
    <row r="30" spans="1:23" s="16" customFormat="1" ht="14.25" customHeight="1">
      <c r="A30" s="30">
        <f>'до 150 кВт'!A30</f>
        <v>45047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282</v>
      </c>
      <c r="H30" s="19">
        <f t="shared" si="0"/>
        <v>3947.45</v>
      </c>
      <c r="I30" s="19">
        <f t="shared" si="1"/>
        <v>4429.6900000000005</v>
      </c>
      <c r="J30" s="19">
        <f t="shared" si="2"/>
        <v>5196.71</v>
      </c>
      <c r="K30" s="19">
        <f t="shared" si="3"/>
        <v>6889.07</v>
      </c>
      <c r="L30" s="24">
        <v>0</v>
      </c>
      <c r="M30" s="31">
        <v>758.75</v>
      </c>
      <c r="V30" s="17"/>
      <c r="W30" s="17"/>
    </row>
    <row r="31" spans="1:23" s="16" customFormat="1" ht="14.25" customHeight="1">
      <c r="A31" s="30">
        <f>'до 150 кВт'!A31</f>
        <v>45047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282</v>
      </c>
      <c r="H31" s="19">
        <f t="shared" si="0"/>
        <v>3915.8599999999997</v>
      </c>
      <c r="I31" s="19">
        <f t="shared" si="1"/>
        <v>4398.1</v>
      </c>
      <c r="J31" s="19">
        <f t="shared" si="2"/>
        <v>5165.12</v>
      </c>
      <c r="K31" s="19">
        <f t="shared" si="3"/>
        <v>6857.48</v>
      </c>
      <c r="L31" s="24">
        <v>0</v>
      </c>
      <c r="M31" s="31">
        <v>821.06</v>
      </c>
      <c r="V31" s="17"/>
      <c r="W31" s="17"/>
    </row>
    <row r="32" spans="1:23" s="16" customFormat="1" ht="14.25" customHeight="1">
      <c r="A32" s="30">
        <f>'до 150 кВт'!A32</f>
        <v>45047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282</v>
      </c>
      <c r="H32" s="19">
        <f t="shared" si="0"/>
        <v>3559.75</v>
      </c>
      <c r="I32" s="19">
        <f t="shared" si="1"/>
        <v>4041.99</v>
      </c>
      <c r="J32" s="19">
        <f t="shared" si="2"/>
        <v>4809.01</v>
      </c>
      <c r="K32" s="19">
        <f t="shared" si="3"/>
        <v>6501.37</v>
      </c>
      <c r="L32" s="24">
        <v>0</v>
      </c>
      <c r="M32" s="31">
        <v>585.3</v>
      </c>
      <c r="V32" s="17"/>
      <c r="W32" s="17"/>
    </row>
    <row r="33" spans="1:23" s="16" customFormat="1" ht="14.25" customHeight="1">
      <c r="A33" s="30">
        <f>'до 150 кВт'!A33</f>
        <v>45048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282</v>
      </c>
      <c r="H33" s="19">
        <f t="shared" si="0"/>
        <v>3220.23</v>
      </c>
      <c r="I33" s="19">
        <f t="shared" si="1"/>
        <v>3702.4700000000003</v>
      </c>
      <c r="J33" s="19">
        <f t="shared" si="2"/>
        <v>4469.49</v>
      </c>
      <c r="K33" s="19">
        <f t="shared" si="3"/>
        <v>6161.85</v>
      </c>
      <c r="L33" s="24">
        <v>0</v>
      </c>
      <c r="M33" s="31">
        <v>173.73</v>
      </c>
      <c r="V33" s="17"/>
      <c r="W33" s="17"/>
    </row>
    <row r="34" spans="1:23" s="16" customFormat="1" ht="14.25" customHeight="1">
      <c r="A34" s="30">
        <f>'до 150 кВт'!A34</f>
        <v>45048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282</v>
      </c>
      <c r="H34" s="19">
        <f t="shared" si="0"/>
        <v>3175.59</v>
      </c>
      <c r="I34" s="19">
        <f t="shared" si="1"/>
        <v>3657.83</v>
      </c>
      <c r="J34" s="19">
        <f t="shared" si="2"/>
        <v>4424.85</v>
      </c>
      <c r="K34" s="19">
        <f t="shared" si="3"/>
        <v>6117.21</v>
      </c>
      <c r="L34" s="24">
        <v>0</v>
      </c>
      <c r="M34" s="31">
        <v>120.66</v>
      </c>
      <c r="V34" s="17"/>
      <c r="W34" s="17"/>
    </row>
    <row r="35" spans="1:23" s="16" customFormat="1" ht="14.25" customHeight="1">
      <c r="A35" s="30">
        <f>'до 150 кВт'!A35</f>
        <v>45048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282</v>
      </c>
      <c r="H35" s="19">
        <f t="shared" si="0"/>
        <v>3154.51</v>
      </c>
      <c r="I35" s="19">
        <f t="shared" si="1"/>
        <v>3636.75</v>
      </c>
      <c r="J35" s="19">
        <f t="shared" si="2"/>
        <v>4403.77</v>
      </c>
      <c r="K35" s="19">
        <f t="shared" si="3"/>
        <v>6096.13</v>
      </c>
      <c r="L35" s="24">
        <v>0</v>
      </c>
      <c r="M35" s="31">
        <v>134.53</v>
      </c>
      <c r="V35" s="17"/>
      <c r="W35" s="17"/>
    </row>
    <row r="36" spans="1:23" s="16" customFormat="1" ht="14.25" customHeight="1">
      <c r="A36" s="30">
        <f>'до 150 кВт'!A36</f>
        <v>45048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282</v>
      </c>
      <c r="H36" s="19">
        <f t="shared" si="0"/>
        <v>3178.25</v>
      </c>
      <c r="I36" s="19">
        <f t="shared" si="1"/>
        <v>3660.49</v>
      </c>
      <c r="J36" s="19">
        <f t="shared" si="2"/>
        <v>4427.51</v>
      </c>
      <c r="K36" s="19">
        <f t="shared" si="3"/>
        <v>6119.87</v>
      </c>
      <c r="L36" s="24">
        <v>0</v>
      </c>
      <c r="M36" s="31">
        <v>26.13</v>
      </c>
      <c r="V36" s="17"/>
      <c r="W36" s="17"/>
    </row>
    <row r="37" spans="1:23" s="16" customFormat="1" ht="14.25" customHeight="1">
      <c r="A37" s="30">
        <f>'до 150 кВт'!A37</f>
        <v>45048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282</v>
      </c>
      <c r="H37" s="19">
        <f t="shared" si="0"/>
        <v>3266.75</v>
      </c>
      <c r="I37" s="19">
        <f t="shared" si="1"/>
        <v>3748.99</v>
      </c>
      <c r="J37" s="19">
        <f t="shared" si="2"/>
        <v>4516.01</v>
      </c>
      <c r="K37" s="19">
        <f t="shared" si="3"/>
        <v>6208.37</v>
      </c>
      <c r="L37" s="24">
        <v>114.36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45048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282</v>
      </c>
      <c r="H38" s="19">
        <f t="shared" si="0"/>
        <v>3547.29</v>
      </c>
      <c r="I38" s="19">
        <f t="shared" si="1"/>
        <v>4029.5299999999997</v>
      </c>
      <c r="J38" s="19">
        <f t="shared" si="2"/>
        <v>4796.55</v>
      </c>
      <c r="K38" s="19">
        <f t="shared" si="3"/>
        <v>6488.91</v>
      </c>
      <c r="L38" s="24">
        <v>400.24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45048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282</v>
      </c>
      <c r="H39" s="19">
        <f t="shared" si="0"/>
        <v>3909.8999999999996</v>
      </c>
      <c r="I39" s="19">
        <f t="shared" si="1"/>
        <v>4392.139999999999</v>
      </c>
      <c r="J39" s="19">
        <f t="shared" si="2"/>
        <v>5159.16</v>
      </c>
      <c r="K39" s="19">
        <f t="shared" si="3"/>
        <v>6851.52</v>
      </c>
      <c r="L39" s="24">
        <v>44.21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45048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282</v>
      </c>
      <c r="H40" s="19">
        <f t="shared" si="0"/>
        <v>3964.8599999999997</v>
      </c>
      <c r="I40" s="19">
        <f t="shared" si="1"/>
        <v>4447.1</v>
      </c>
      <c r="J40" s="19">
        <f t="shared" si="2"/>
        <v>5214.12</v>
      </c>
      <c r="K40" s="19">
        <f t="shared" si="3"/>
        <v>6906.48</v>
      </c>
      <c r="L40" s="24">
        <v>7.33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45048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282</v>
      </c>
      <c r="H41" s="19">
        <f t="shared" si="0"/>
        <v>3989.9300000000003</v>
      </c>
      <c r="I41" s="19">
        <f t="shared" si="1"/>
        <v>4472.17</v>
      </c>
      <c r="J41" s="19">
        <f t="shared" si="2"/>
        <v>5239.1900000000005</v>
      </c>
      <c r="K41" s="19">
        <f t="shared" si="3"/>
        <v>6931.55</v>
      </c>
      <c r="L41" s="24">
        <v>0.52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45048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282</v>
      </c>
      <c r="H42" s="19">
        <f t="shared" si="0"/>
        <v>4007.7699999999995</v>
      </c>
      <c r="I42" s="19">
        <f t="shared" si="1"/>
        <v>4490.01</v>
      </c>
      <c r="J42" s="19">
        <f t="shared" si="2"/>
        <v>5257.03</v>
      </c>
      <c r="K42" s="19">
        <f t="shared" si="3"/>
        <v>6949.389999999999</v>
      </c>
      <c r="L42" s="24">
        <v>0</v>
      </c>
      <c r="M42" s="31">
        <v>10.07</v>
      </c>
      <c r="V42" s="17"/>
      <c r="W42" s="17"/>
    </row>
    <row r="43" spans="1:23" s="16" customFormat="1" ht="14.25" customHeight="1">
      <c r="A43" s="30">
        <f>'до 150 кВт'!A43</f>
        <v>45048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282</v>
      </c>
      <c r="H43" s="19">
        <f t="shared" si="0"/>
        <v>4013.8099999999995</v>
      </c>
      <c r="I43" s="19">
        <f t="shared" si="1"/>
        <v>4496.049999999999</v>
      </c>
      <c r="J43" s="19">
        <f t="shared" si="2"/>
        <v>5263.07</v>
      </c>
      <c r="K43" s="19">
        <f t="shared" si="3"/>
        <v>6955.43</v>
      </c>
      <c r="L43" s="24">
        <v>0</v>
      </c>
      <c r="M43" s="31">
        <v>30.33</v>
      </c>
      <c r="V43" s="17"/>
      <c r="W43" s="17"/>
    </row>
    <row r="44" spans="1:23" s="16" customFormat="1" ht="14.25" customHeight="1">
      <c r="A44" s="30">
        <f>'до 150 кВт'!A44</f>
        <v>45048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282</v>
      </c>
      <c r="H44" s="19">
        <f t="shared" si="0"/>
        <v>4007.3</v>
      </c>
      <c r="I44" s="19">
        <f t="shared" si="1"/>
        <v>4489.54</v>
      </c>
      <c r="J44" s="19">
        <f t="shared" si="2"/>
        <v>5256.5599999999995</v>
      </c>
      <c r="K44" s="19">
        <f t="shared" si="3"/>
        <v>6948.92</v>
      </c>
      <c r="L44" s="24">
        <v>0</v>
      </c>
      <c r="M44" s="31">
        <v>31.17</v>
      </c>
      <c r="V44" s="17"/>
      <c r="W44" s="17"/>
    </row>
    <row r="45" spans="1:23" s="16" customFormat="1" ht="14.25" customHeight="1">
      <c r="A45" s="30">
        <f>'до 150 кВт'!A45</f>
        <v>45048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282</v>
      </c>
      <c r="H45" s="19">
        <f t="shared" si="0"/>
        <v>3998.3500000000004</v>
      </c>
      <c r="I45" s="19">
        <f t="shared" si="1"/>
        <v>4480.59</v>
      </c>
      <c r="J45" s="19">
        <f t="shared" si="2"/>
        <v>5247.610000000001</v>
      </c>
      <c r="K45" s="19">
        <f t="shared" si="3"/>
        <v>6939.97</v>
      </c>
      <c r="L45" s="24">
        <v>0</v>
      </c>
      <c r="M45" s="31">
        <v>35.67</v>
      </c>
      <c r="V45" s="17"/>
      <c r="W45" s="17"/>
    </row>
    <row r="46" spans="1:23" s="16" customFormat="1" ht="14.25" customHeight="1">
      <c r="A46" s="30">
        <f>'до 150 кВт'!A46</f>
        <v>45048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282</v>
      </c>
      <c r="H46" s="19">
        <f t="shared" si="0"/>
        <v>4002.95</v>
      </c>
      <c r="I46" s="19">
        <f t="shared" si="1"/>
        <v>4485.1900000000005</v>
      </c>
      <c r="J46" s="19">
        <f t="shared" si="2"/>
        <v>5252.21</v>
      </c>
      <c r="K46" s="19">
        <f t="shared" si="3"/>
        <v>6944.57</v>
      </c>
      <c r="L46" s="24">
        <v>0</v>
      </c>
      <c r="M46" s="31">
        <v>37.84</v>
      </c>
      <c r="V46" s="17"/>
      <c r="W46" s="17"/>
    </row>
    <row r="47" spans="1:23" s="16" customFormat="1" ht="14.25" customHeight="1">
      <c r="A47" s="30">
        <f>'до 150 кВт'!A47</f>
        <v>45048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282</v>
      </c>
      <c r="H47" s="19">
        <f t="shared" si="0"/>
        <v>4004.04</v>
      </c>
      <c r="I47" s="19">
        <f t="shared" si="1"/>
        <v>4486.28</v>
      </c>
      <c r="J47" s="19">
        <f t="shared" si="2"/>
        <v>5253.299999999999</v>
      </c>
      <c r="K47" s="19">
        <f t="shared" si="3"/>
        <v>6945.66</v>
      </c>
      <c r="L47" s="24">
        <v>0</v>
      </c>
      <c r="M47" s="31">
        <v>54.92</v>
      </c>
      <c r="V47" s="17"/>
      <c r="W47" s="17"/>
    </row>
    <row r="48" spans="1:23" s="16" customFormat="1" ht="14.25" customHeight="1">
      <c r="A48" s="30">
        <f>'до 150 кВт'!A48</f>
        <v>45048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282</v>
      </c>
      <c r="H48" s="19">
        <f t="shared" si="0"/>
        <v>3998.58</v>
      </c>
      <c r="I48" s="19">
        <f t="shared" si="1"/>
        <v>4480.82</v>
      </c>
      <c r="J48" s="19">
        <f t="shared" si="2"/>
        <v>5247.84</v>
      </c>
      <c r="K48" s="19">
        <f t="shared" si="3"/>
        <v>6940.2</v>
      </c>
      <c r="L48" s="24">
        <v>0</v>
      </c>
      <c r="M48" s="31">
        <v>19.46</v>
      </c>
      <c r="V48" s="17"/>
      <c r="W48" s="17"/>
    </row>
    <row r="49" spans="1:23" s="16" customFormat="1" ht="14.25" customHeight="1">
      <c r="A49" s="30">
        <f>'до 150 кВт'!A49</f>
        <v>45048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282</v>
      </c>
      <c r="H49" s="19">
        <f t="shared" si="0"/>
        <v>3999.66</v>
      </c>
      <c r="I49" s="19">
        <f t="shared" si="1"/>
        <v>4481.9</v>
      </c>
      <c r="J49" s="19">
        <f t="shared" si="2"/>
        <v>5248.92</v>
      </c>
      <c r="K49" s="19">
        <f t="shared" si="3"/>
        <v>6941.280000000001</v>
      </c>
      <c r="L49" s="24">
        <v>0</v>
      </c>
      <c r="M49" s="31">
        <v>52.15</v>
      </c>
      <c r="V49" s="17"/>
      <c r="W49" s="17"/>
    </row>
    <row r="50" spans="1:23" s="16" customFormat="1" ht="14.25" customHeight="1">
      <c r="A50" s="30">
        <f>'до 150 кВт'!A50</f>
        <v>45048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282</v>
      </c>
      <c r="H50" s="19">
        <f t="shared" si="0"/>
        <v>3989.62</v>
      </c>
      <c r="I50" s="19">
        <f t="shared" si="1"/>
        <v>4471.860000000001</v>
      </c>
      <c r="J50" s="19">
        <f t="shared" si="2"/>
        <v>5238.88</v>
      </c>
      <c r="K50" s="19">
        <f t="shared" si="3"/>
        <v>6931.24</v>
      </c>
      <c r="L50" s="24">
        <v>0</v>
      </c>
      <c r="M50" s="31">
        <v>23.12</v>
      </c>
      <c r="V50" s="17"/>
      <c r="W50" s="17"/>
    </row>
    <row r="51" spans="1:23" s="16" customFormat="1" ht="14.25" customHeight="1">
      <c r="A51" s="30">
        <f>'до 150 кВт'!A51</f>
        <v>45048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282</v>
      </c>
      <c r="H51" s="19">
        <f t="shared" si="0"/>
        <v>3954.38</v>
      </c>
      <c r="I51" s="19">
        <f t="shared" si="1"/>
        <v>4436.62</v>
      </c>
      <c r="J51" s="19">
        <f t="shared" si="2"/>
        <v>5203.639999999999</v>
      </c>
      <c r="K51" s="19">
        <f t="shared" si="3"/>
        <v>6896</v>
      </c>
      <c r="L51" s="24">
        <v>0</v>
      </c>
      <c r="M51" s="31">
        <v>35.26</v>
      </c>
      <c r="V51" s="17"/>
      <c r="W51" s="17"/>
    </row>
    <row r="52" spans="1:23" s="16" customFormat="1" ht="14.25" customHeight="1">
      <c r="A52" s="30">
        <f>'до 150 кВт'!A52</f>
        <v>45048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282</v>
      </c>
      <c r="H52" s="19">
        <f t="shared" si="0"/>
        <v>3961.54</v>
      </c>
      <c r="I52" s="19">
        <f t="shared" si="1"/>
        <v>4443.78</v>
      </c>
      <c r="J52" s="19">
        <f t="shared" si="2"/>
        <v>5210.799999999999</v>
      </c>
      <c r="K52" s="19">
        <f t="shared" si="3"/>
        <v>6903.16</v>
      </c>
      <c r="L52" s="24">
        <v>0</v>
      </c>
      <c r="M52" s="31">
        <v>48.33</v>
      </c>
      <c r="V52" s="17"/>
      <c r="W52" s="17"/>
    </row>
    <row r="53" spans="1:23" s="16" customFormat="1" ht="14.25" customHeight="1">
      <c r="A53" s="30">
        <f>'до 150 кВт'!A53</f>
        <v>45048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282</v>
      </c>
      <c r="H53" s="19">
        <f t="shared" si="0"/>
        <v>3981.3999999999996</v>
      </c>
      <c r="I53" s="19">
        <f t="shared" si="1"/>
        <v>4463.639999999999</v>
      </c>
      <c r="J53" s="19">
        <f t="shared" si="2"/>
        <v>5230.66</v>
      </c>
      <c r="K53" s="19">
        <f t="shared" si="3"/>
        <v>6923.02</v>
      </c>
      <c r="L53" s="24">
        <v>0</v>
      </c>
      <c r="M53" s="31">
        <v>66.92</v>
      </c>
      <c r="V53" s="17"/>
      <c r="W53" s="17"/>
    </row>
    <row r="54" spans="1:23" s="16" customFormat="1" ht="14.25" customHeight="1">
      <c r="A54" s="30">
        <f>'до 150 кВт'!A54</f>
        <v>45048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282</v>
      </c>
      <c r="H54" s="19">
        <f t="shared" si="0"/>
        <v>3986.67</v>
      </c>
      <c r="I54" s="19">
        <f t="shared" si="1"/>
        <v>4468.91</v>
      </c>
      <c r="J54" s="19">
        <f t="shared" si="2"/>
        <v>5235.93</v>
      </c>
      <c r="K54" s="19">
        <f t="shared" si="3"/>
        <v>6928.29</v>
      </c>
      <c r="L54" s="24">
        <v>0</v>
      </c>
      <c r="M54" s="31">
        <v>60.47</v>
      </c>
      <c r="V54" s="17"/>
      <c r="W54" s="17"/>
    </row>
    <row r="55" spans="1:23" s="16" customFormat="1" ht="14.25" customHeight="1">
      <c r="A55" s="30">
        <f>'до 150 кВт'!A55</f>
        <v>45048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282</v>
      </c>
      <c r="H55" s="19">
        <f t="shared" si="0"/>
        <v>3978.0199999999995</v>
      </c>
      <c r="I55" s="19">
        <f t="shared" si="1"/>
        <v>4460.26</v>
      </c>
      <c r="J55" s="19">
        <f t="shared" si="2"/>
        <v>5227.28</v>
      </c>
      <c r="K55" s="19">
        <f t="shared" si="3"/>
        <v>6919.639999999999</v>
      </c>
      <c r="L55" s="24">
        <v>0</v>
      </c>
      <c r="M55" s="31">
        <v>985.02</v>
      </c>
      <c r="V55" s="17"/>
      <c r="W55" s="17"/>
    </row>
    <row r="56" spans="1:23" s="16" customFormat="1" ht="14.25" customHeight="1">
      <c r="A56" s="30">
        <f>'до 150 кВт'!A56</f>
        <v>45048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282</v>
      </c>
      <c r="H56" s="19">
        <f t="shared" si="0"/>
        <v>3881.67</v>
      </c>
      <c r="I56" s="19">
        <f t="shared" si="1"/>
        <v>4363.91</v>
      </c>
      <c r="J56" s="19">
        <f t="shared" si="2"/>
        <v>5130.93</v>
      </c>
      <c r="K56" s="19">
        <f t="shared" si="3"/>
        <v>6823.29</v>
      </c>
      <c r="L56" s="24">
        <v>0</v>
      </c>
      <c r="M56" s="31">
        <v>1024.88</v>
      </c>
      <c r="V56" s="17"/>
      <c r="W56" s="17"/>
    </row>
    <row r="57" spans="1:23" s="16" customFormat="1" ht="14.25" customHeight="1">
      <c r="A57" s="30">
        <f>'до 150 кВт'!A57</f>
        <v>45049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282</v>
      </c>
      <c r="H57" s="19">
        <f t="shared" si="0"/>
        <v>3491.08</v>
      </c>
      <c r="I57" s="19">
        <f t="shared" si="1"/>
        <v>3973.3199999999997</v>
      </c>
      <c r="J57" s="19">
        <f t="shared" si="2"/>
        <v>4740.34</v>
      </c>
      <c r="K57" s="19">
        <f t="shared" si="3"/>
        <v>6432.7</v>
      </c>
      <c r="L57" s="24">
        <v>0</v>
      </c>
      <c r="M57" s="31">
        <v>440.53</v>
      </c>
      <c r="V57" s="17"/>
      <c r="W57" s="17"/>
    </row>
    <row r="58" spans="1:23" s="16" customFormat="1" ht="14.25" customHeight="1">
      <c r="A58" s="30">
        <f>'до 150 кВт'!A58</f>
        <v>45049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282</v>
      </c>
      <c r="H58" s="19">
        <f t="shared" si="0"/>
        <v>3243.34</v>
      </c>
      <c r="I58" s="19">
        <f t="shared" si="1"/>
        <v>3725.58</v>
      </c>
      <c r="J58" s="19">
        <f t="shared" si="2"/>
        <v>4492.6</v>
      </c>
      <c r="K58" s="19">
        <f t="shared" si="3"/>
        <v>6184.96</v>
      </c>
      <c r="L58" s="24">
        <v>0</v>
      </c>
      <c r="M58" s="31">
        <v>310.78</v>
      </c>
      <c r="V58" s="17"/>
      <c r="W58" s="17"/>
    </row>
    <row r="59" spans="1:23" s="16" customFormat="1" ht="14.25" customHeight="1">
      <c r="A59" s="30">
        <f>'до 150 кВт'!A59</f>
        <v>45049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282</v>
      </c>
      <c r="H59" s="19">
        <f t="shared" si="0"/>
        <v>3172.71</v>
      </c>
      <c r="I59" s="19">
        <f t="shared" si="1"/>
        <v>3654.95</v>
      </c>
      <c r="J59" s="19">
        <f t="shared" si="2"/>
        <v>4421.969999999999</v>
      </c>
      <c r="K59" s="19">
        <f t="shared" si="3"/>
        <v>6114.33</v>
      </c>
      <c r="L59" s="24">
        <v>0</v>
      </c>
      <c r="M59" s="31">
        <v>147.49</v>
      </c>
      <c r="V59" s="17"/>
      <c r="W59" s="17"/>
    </row>
    <row r="60" spans="1:23" s="16" customFormat="1" ht="14.25" customHeight="1">
      <c r="A60" s="30">
        <f>'до 150 кВт'!A60</f>
        <v>45049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282</v>
      </c>
      <c r="H60" s="19">
        <f t="shared" si="0"/>
        <v>3177.41</v>
      </c>
      <c r="I60" s="19">
        <f t="shared" si="1"/>
        <v>3659.6499999999996</v>
      </c>
      <c r="J60" s="19">
        <f t="shared" si="2"/>
        <v>4426.67</v>
      </c>
      <c r="K60" s="19">
        <f t="shared" si="3"/>
        <v>6119.03</v>
      </c>
      <c r="L60" s="24">
        <v>0</v>
      </c>
      <c r="M60" s="31">
        <v>90.94</v>
      </c>
      <c r="V60" s="17"/>
      <c r="W60" s="17"/>
    </row>
    <row r="61" spans="1:23" s="16" customFormat="1" ht="14.25" customHeight="1">
      <c r="A61" s="30">
        <f>'до 150 кВт'!A61</f>
        <v>45049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282</v>
      </c>
      <c r="H61" s="19">
        <f t="shared" si="0"/>
        <v>3234.96</v>
      </c>
      <c r="I61" s="19">
        <f t="shared" si="1"/>
        <v>3717.2</v>
      </c>
      <c r="J61" s="19">
        <f t="shared" si="2"/>
        <v>4484.219999999999</v>
      </c>
      <c r="K61" s="19">
        <f t="shared" si="3"/>
        <v>6176.58</v>
      </c>
      <c r="L61" s="24">
        <v>0</v>
      </c>
      <c r="M61" s="31">
        <v>7.16</v>
      </c>
      <c r="V61" s="17"/>
      <c r="W61" s="17"/>
    </row>
    <row r="62" spans="1:23" s="16" customFormat="1" ht="14.25" customHeight="1">
      <c r="A62" s="30">
        <f>'до 150 кВт'!A62</f>
        <v>45049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282</v>
      </c>
      <c r="H62" s="19">
        <f t="shared" si="0"/>
        <v>3632.6400000000003</v>
      </c>
      <c r="I62" s="19">
        <f t="shared" si="1"/>
        <v>4114.88</v>
      </c>
      <c r="J62" s="19">
        <f t="shared" si="2"/>
        <v>4881.9</v>
      </c>
      <c r="K62" s="19">
        <f t="shared" si="3"/>
        <v>6574.26</v>
      </c>
      <c r="L62" s="24">
        <v>93.15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45049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282</v>
      </c>
      <c r="H63" s="19">
        <f t="shared" si="0"/>
        <v>3906.1899999999996</v>
      </c>
      <c r="I63" s="19">
        <f t="shared" si="1"/>
        <v>4388.43</v>
      </c>
      <c r="J63" s="19">
        <f t="shared" si="2"/>
        <v>5155.45</v>
      </c>
      <c r="K63" s="19">
        <f t="shared" si="3"/>
        <v>6847.8099999999995</v>
      </c>
      <c r="L63" s="24">
        <v>10.38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45049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282</v>
      </c>
      <c r="H64" s="19">
        <f t="shared" si="0"/>
        <v>3984.58</v>
      </c>
      <c r="I64" s="19">
        <f t="shared" si="1"/>
        <v>4466.82</v>
      </c>
      <c r="J64" s="19">
        <f t="shared" si="2"/>
        <v>5233.84</v>
      </c>
      <c r="K64" s="19">
        <f t="shared" si="3"/>
        <v>6926.2</v>
      </c>
      <c r="L64" s="24">
        <v>0</v>
      </c>
      <c r="M64" s="31">
        <v>11.36</v>
      </c>
      <c r="V64" s="17"/>
      <c r="W64" s="17"/>
    </row>
    <row r="65" spans="1:23" s="16" customFormat="1" ht="14.25" customHeight="1">
      <c r="A65" s="30">
        <f>'до 150 кВт'!A65</f>
        <v>45049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282</v>
      </c>
      <c r="H65" s="19">
        <f t="shared" si="0"/>
        <v>4028.5199999999995</v>
      </c>
      <c r="I65" s="19">
        <f t="shared" si="1"/>
        <v>4510.76</v>
      </c>
      <c r="J65" s="19">
        <f t="shared" si="2"/>
        <v>5277.78</v>
      </c>
      <c r="K65" s="19">
        <f t="shared" si="3"/>
        <v>6970.139999999999</v>
      </c>
      <c r="L65" s="24">
        <v>0</v>
      </c>
      <c r="M65" s="31">
        <v>27.06</v>
      </c>
      <c r="V65" s="17"/>
      <c r="W65" s="17"/>
    </row>
    <row r="66" spans="1:23" s="16" customFormat="1" ht="14.25" customHeight="1">
      <c r="A66" s="30">
        <f>'до 150 кВт'!A66</f>
        <v>45049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282</v>
      </c>
      <c r="H66" s="19">
        <f t="shared" si="0"/>
        <v>4048.76</v>
      </c>
      <c r="I66" s="19">
        <f t="shared" si="1"/>
        <v>4531</v>
      </c>
      <c r="J66" s="19">
        <f t="shared" si="2"/>
        <v>5298.02</v>
      </c>
      <c r="K66" s="19">
        <f t="shared" si="3"/>
        <v>6990.38</v>
      </c>
      <c r="L66" s="24">
        <v>0</v>
      </c>
      <c r="M66" s="31">
        <v>42.04</v>
      </c>
      <c r="V66" s="17"/>
      <c r="W66" s="17"/>
    </row>
    <row r="67" spans="1:23" s="16" customFormat="1" ht="14.25" customHeight="1">
      <c r="A67" s="30">
        <f>'до 150 кВт'!A67</f>
        <v>45049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282</v>
      </c>
      <c r="H67" s="19">
        <f t="shared" si="0"/>
        <v>4054.8199999999997</v>
      </c>
      <c r="I67" s="19">
        <f t="shared" si="1"/>
        <v>4537.0599999999995</v>
      </c>
      <c r="J67" s="19">
        <f t="shared" si="2"/>
        <v>5304.08</v>
      </c>
      <c r="K67" s="19">
        <f t="shared" si="3"/>
        <v>6996.4400000000005</v>
      </c>
      <c r="L67" s="24">
        <v>0</v>
      </c>
      <c r="M67" s="31">
        <v>50.29</v>
      </c>
      <c r="V67" s="17"/>
      <c r="W67" s="17"/>
    </row>
    <row r="68" spans="1:23" s="16" customFormat="1" ht="14.25" customHeight="1">
      <c r="A68" s="30">
        <f>'до 150 кВт'!A68</f>
        <v>45049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282</v>
      </c>
      <c r="H68" s="19">
        <f t="shared" si="0"/>
        <v>4053.16</v>
      </c>
      <c r="I68" s="19">
        <f t="shared" si="1"/>
        <v>4535.4</v>
      </c>
      <c r="J68" s="19">
        <f t="shared" si="2"/>
        <v>5302.42</v>
      </c>
      <c r="K68" s="19">
        <f t="shared" si="3"/>
        <v>6994.780000000001</v>
      </c>
      <c r="L68" s="24">
        <v>0</v>
      </c>
      <c r="M68" s="31">
        <v>44.79</v>
      </c>
      <c r="V68" s="17"/>
      <c r="W68" s="17"/>
    </row>
    <row r="69" spans="1:23" s="16" customFormat="1" ht="14.25" customHeight="1">
      <c r="A69" s="30">
        <f>'до 150 кВт'!A69</f>
        <v>45049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282</v>
      </c>
      <c r="H69" s="19">
        <f t="shared" si="0"/>
        <v>4047.3</v>
      </c>
      <c r="I69" s="19">
        <f t="shared" si="1"/>
        <v>4529.54</v>
      </c>
      <c r="J69" s="19">
        <f t="shared" si="2"/>
        <v>5296.5599999999995</v>
      </c>
      <c r="K69" s="19">
        <f t="shared" si="3"/>
        <v>6988.92</v>
      </c>
      <c r="L69" s="24">
        <v>0</v>
      </c>
      <c r="M69" s="31">
        <v>51.95</v>
      </c>
      <c r="V69" s="17"/>
      <c r="W69" s="17"/>
    </row>
    <row r="70" spans="1:23" s="16" customFormat="1" ht="14.25" customHeight="1">
      <c r="A70" s="30">
        <f>'до 150 кВт'!A70</f>
        <v>45049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282</v>
      </c>
      <c r="H70" s="19">
        <f t="shared" si="0"/>
        <v>4023.3099999999995</v>
      </c>
      <c r="I70" s="19">
        <f t="shared" si="1"/>
        <v>4505.549999999999</v>
      </c>
      <c r="J70" s="19">
        <f t="shared" si="2"/>
        <v>5272.57</v>
      </c>
      <c r="K70" s="19">
        <f t="shared" si="3"/>
        <v>6964.93</v>
      </c>
      <c r="L70" s="24">
        <v>0</v>
      </c>
      <c r="M70" s="31">
        <v>25.83</v>
      </c>
      <c r="V70" s="17"/>
      <c r="W70" s="17"/>
    </row>
    <row r="71" spans="1:23" s="16" customFormat="1" ht="14.25" customHeight="1">
      <c r="A71" s="30">
        <f>'до 150 кВт'!A71</f>
        <v>45049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282</v>
      </c>
      <c r="H71" s="19">
        <f t="shared" si="0"/>
        <v>4051.2799999999997</v>
      </c>
      <c r="I71" s="19">
        <f t="shared" si="1"/>
        <v>4533.52</v>
      </c>
      <c r="J71" s="19">
        <f t="shared" si="2"/>
        <v>5300.54</v>
      </c>
      <c r="K71" s="19">
        <f t="shared" si="3"/>
        <v>6992.9</v>
      </c>
      <c r="L71" s="24">
        <v>0</v>
      </c>
      <c r="M71" s="31">
        <v>58.28</v>
      </c>
      <c r="V71" s="17"/>
      <c r="W71" s="17"/>
    </row>
    <row r="72" spans="1:23" s="16" customFormat="1" ht="14.25" customHeight="1">
      <c r="A72" s="30">
        <f>'до 150 кВт'!A72</f>
        <v>45049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282</v>
      </c>
      <c r="H72" s="19">
        <f t="shared" si="0"/>
        <v>4042.7799999999997</v>
      </c>
      <c r="I72" s="19">
        <f t="shared" si="1"/>
        <v>4525.02</v>
      </c>
      <c r="J72" s="19">
        <f t="shared" si="2"/>
        <v>5292.04</v>
      </c>
      <c r="K72" s="19">
        <f t="shared" si="3"/>
        <v>6984.4</v>
      </c>
      <c r="L72" s="24">
        <v>0</v>
      </c>
      <c r="M72" s="31">
        <v>45.03</v>
      </c>
      <c r="V72" s="17"/>
      <c r="W72" s="17"/>
    </row>
    <row r="73" spans="1:23" s="16" customFormat="1" ht="14.25" customHeight="1">
      <c r="A73" s="30">
        <f>'до 150 кВт'!A73</f>
        <v>45049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282</v>
      </c>
      <c r="H73" s="19">
        <f t="shared" si="0"/>
        <v>4021.7799999999997</v>
      </c>
      <c r="I73" s="19">
        <f t="shared" si="1"/>
        <v>4504.02</v>
      </c>
      <c r="J73" s="19">
        <f t="shared" si="2"/>
        <v>5271.04</v>
      </c>
      <c r="K73" s="19">
        <f t="shared" si="3"/>
        <v>6963.4</v>
      </c>
      <c r="L73" s="24">
        <v>0</v>
      </c>
      <c r="M73" s="31">
        <v>36.02</v>
      </c>
      <c r="V73" s="17"/>
      <c r="W73" s="17"/>
    </row>
    <row r="74" spans="1:23" s="16" customFormat="1" ht="14.25" customHeight="1">
      <c r="A74" s="30">
        <f>'до 150 кВт'!A74</f>
        <v>45049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282</v>
      </c>
      <c r="H74" s="19">
        <f aca="true" t="shared" si="4" ref="H74:H137">SUM($C74,$G74,$R$5,$R$6)</f>
        <v>4025.4300000000003</v>
      </c>
      <c r="I74" s="19">
        <f aca="true" t="shared" si="5" ref="I74:I137">SUM($C74,$G74,$S$5,$S$6)</f>
        <v>4507.67</v>
      </c>
      <c r="J74" s="19">
        <f aca="true" t="shared" si="6" ref="J74:J137">SUM($C74,$G74,$T$5,$T$6)</f>
        <v>5274.6900000000005</v>
      </c>
      <c r="K74" s="19">
        <f aca="true" t="shared" si="7" ref="K74:K137">SUM($C74,$G74,$U$5,$U$6)</f>
        <v>6967.05</v>
      </c>
      <c r="L74" s="24">
        <v>0</v>
      </c>
      <c r="M74" s="31">
        <v>46.18</v>
      </c>
      <c r="V74" s="17"/>
      <c r="W74" s="17"/>
    </row>
    <row r="75" spans="1:23" s="16" customFormat="1" ht="14.25" customHeight="1">
      <c r="A75" s="30">
        <f>'до 150 кВт'!A75</f>
        <v>45049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282</v>
      </c>
      <c r="H75" s="19">
        <f t="shared" si="4"/>
        <v>3967.0199999999995</v>
      </c>
      <c r="I75" s="19">
        <f t="shared" si="5"/>
        <v>4449.26</v>
      </c>
      <c r="J75" s="19">
        <f t="shared" si="6"/>
        <v>5216.28</v>
      </c>
      <c r="K75" s="19">
        <f t="shared" si="7"/>
        <v>6908.639999999999</v>
      </c>
      <c r="L75" s="24">
        <v>0</v>
      </c>
      <c r="M75" s="31">
        <v>65</v>
      </c>
      <c r="V75" s="17"/>
      <c r="W75" s="17"/>
    </row>
    <row r="76" spans="1:23" s="16" customFormat="1" ht="14.25" customHeight="1">
      <c r="A76" s="30">
        <f>'до 150 кВт'!A76</f>
        <v>45049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282</v>
      </c>
      <c r="H76" s="19">
        <f t="shared" si="4"/>
        <v>4004.62</v>
      </c>
      <c r="I76" s="19">
        <f t="shared" si="5"/>
        <v>4486.860000000001</v>
      </c>
      <c r="J76" s="19">
        <f t="shared" si="6"/>
        <v>5253.88</v>
      </c>
      <c r="K76" s="19">
        <f t="shared" si="7"/>
        <v>6946.24</v>
      </c>
      <c r="L76" s="24">
        <v>0</v>
      </c>
      <c r="M76" s="31">
        <v>82.3</v>
      </c>
      <c r="V76" s="17"/>
      <c r="W76" s="17"/>
    </row>
    <row r="77" spans="1:23" s="16" customFormat="1" ht="14.25" customHeight="1">
      <c r="A77" s="30">
        <f>'до 150 кВт'!A77</f>
        <v>45049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282</v>
      </c>
      <c r="H77" s="19">
        <f t="shared" si="4"/>
        <v>4022.0599999999995</v>
      </c>
      <c r="I77" s="19">
        <f t="shared" si="5"/>
        <v>4504.299999999999</v>
      </c>
      <c r="J77" s="19">
        <f t="shared" si="6"/>
        <v>5271.32</v>
      </c>
      <c r="K77" s="19">
        <f t="shared" si="7"/>
        <v>6963.68</v>
      </c>
      <c r="L77" s="24">
        <v>0</v>
      </c>
      <c r="M77" s="31">
        <v>77.67</v>
      </c>
      <c r="V77" s="17"/>
      <c r="W77" s="17"/>
    </row>
    <row r="78" spans="1:23" s="16" customFormat="1" ht="14.25" customHeight="1">
      <c r="A78" s="30">
        <f>'до 150 кВт'!A78</f>
        <v>45049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282</v>
      </c>
      <c r="H78" s="19">
        <f t="shared" si="4"/>
        <v>4047.88</v>
      </c>
      <c r="I78" s="19">
        <f t="shared" si="5"/>
        <v>4530.12</v>
      </c>
      <c r="J78" s="19">
        <f t="shared" si="6"/>
        <v>5297.139999999999</v>
      </c>
      <c r="K78" s="19">
        <f t="shared" si="7"/>
        <v>6989.5</v>
      </c>
      <c r="L78" s="24">
        <v>0</v>
      </c>
      <c r="M78" s="31">
        <v>119.45</v>
      </c>
      <c r="V78" s="17"/>
      <c r="W78" s="17"/>
    </row>
    <row r="79" spans="1:23" s="16" customFormat="1" ht="14.25" customHeight="1">
      <c r="A79" s="30">
        <f>'до 150 кВт'!A79</f>
        <v>45049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282</v>
      </c>
      <c r="H79" s="19">
        <f t="shared" si="4"/>
        <v>4727.86</v>
      </c>
      <c r="I79" s="19">
        <f t="shared" si="5"/>
        <v>5210.1</v>
      </c>
      <c r="J79" s="19">
        <f t="shared" si="6"/>
        <v>5977.12</v>
      </c>
      <c r="K79" s="19">
        <f t="shared" si="7"/>
        <v>7669.48</v>
      </c>
      <c r="L79" s="24">
        <v>0</v>
      </c>
      <c r="M79" s="31">
        <v>845.03</v>
      </c>
      <c r="V79" s="17"/>
      <c r="W79" s="17"/>
    </row>
    <row r="80" spans="1:23" s="16" customFormat="1" ht="14.25" customHeight="1">
      <c r="A80" s="30">
        <f>'до 150 кВт'!A80</f>
        <v>45049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282</v>
      </c>
      <c r="H80" s="19">
        <f t="shared" si="4"/>
        <v>3916.7200000000003</v>
      </c>
      <c r="I80" s="19">
        <f t="shared" si="5"/>
        <v>4398.96</v>
      </c>
      <c r="J80" s="19">
        <f t="shared" si="6"/>
        <v>5165.98</v>
      </c>
      <c r="K80" s="19">
        <f t="shared" si="7"/>
        <v>6858.34</v>
      </c>
      <c r="L80" s="24">
        <v>0</v>
      </c>
      <c r="M80" s="31">
        <v>811.04</v>
      </c>
      <c r="V80" s="17"/>
      <c r="W80" s="17"/>
    </row>
    <row r="81" spans="1:23" s="16" customFormat="1" ht="14.25" customHeight="1">
      <c r="A81" s="30">
        <f>'до 150 кВт'!A81</f>
        <v>45050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282</v>
      </c>
      <c r="H81" s="19">
        <f t="shared" si="4"/>
        <v>3857.92</v>
      </c>
      <c r="I81" s="19">
        <f t="shared" si="5"/>
        <v>4340.16</v>
      </c>
      <c r="J81" s="19">
        <f t="shared" si="6"/>
        <v>5107.18</v>
      </c>
      <c r="K81" s="19">
        <f t="shared" si="7"/>
        <v>6799.54</v>
      </c>
      <c r="L81" s="24">
        <v>0</v>
      </c>
      <c r="M81" s="31">
        <v>32.71</v>
      </c>
      <c r="V81" s="17"/>
      <c r="W81" s="17"/>
    </row>
    <row r="82" spans="1:23" s="16" customFormat="1" ht="14.25" customHeight="1">
      <c r="A82" s="30">
        <f>'до 150 кВт'!A82</f>
        <v>45050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282</v>
      </c>
      <c r="H82" s="19">
        <f t="shared" si="4"/>
        <v>3894.8900000000003</v>
      </c>
      <c r="I82" s="19">
        <f t="shared" si="5"/>
        <v>4377.13</v>
      </c>
      <c r="J82" s="19">
        <f t="shared" si="6"/>
        <v>5144.15</v>
      </c>
      <c r="K82" s="19">
        <f t="shared" si="7"/>
        <v>6836.51</v>
      </c>
      <c r="L82" s="24">
        <v>0</v>
      </c>
      <c r="M82" s="31">
        <v>357.82</v>
      </c>
      <c r="V82" s="17"/>
      <c r="W82" s="17"/>
    </row>
    <row r="83" spans="1:23" s="16" customFormat="1" ht="14.25" customHeight="1">
      <c r="A83" s="30">
        <f>'до 150 кВт'!A83</f>
        <v>45050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282</v>
      </c>
      <c r="H83" s="19">
        <f t="shared" si="4"/>
        <v>3442.5299999999997</v>
      </c>
      <c r="I83" s="19">
        <f t="shared" si="5"/>
        <v>3924.77</v>
      </c>
      <c r="J83" s="19">
        <f t="shared" si="6"/>
        <v>4691.79</v>
      </c>
      <c r="K83" s="19">
        <f t="shared" si="7"/>
        <v>6384.15</v>
      </c>
      <c r="L83" s="24">
        <v>0</v>
      </c>
      <c r="M83" s="31">
        <v>112.41</v>
      </c>
      <c r="V83" s="17"/>
      <c r="W83" s="17"/>
    </row>
    <row r="84" spans="1:23" s="16" customFormat="1" ht="14.25" customHeight="1">
      <c r="A84" s="30">
        <f>'до 150 кВт'!A84</f>
        <v>45050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282</v>
      </c>
      <c r="H84" s="19">
        <f t="shared" si="4"/>
        <v>3388.2</v>
      </c>
      <c r="I84" s="19">
        <f t="shared" si="5"/>
        <v>3870.4399999999996</v>
      </c>
      <c r="J84" s="19">
        <f t="shared" si="6"/>
        <v>4637.46</v>
      </c>
      <c r="K84" s="19">
        <f t="shared" si="7"/>
        <v>6329.82</v>
      </c>
      <c r="L84" s="24">
        <v>0</v>
      </c>
      <c r="M84" s="31">
        <v>25.31</v>
      </c>
      <c r="V84" s="17"/>
      <c r="W84" s="17"/>
    </row>
    <row r="85" spans="1:23" s="16" customFormat="1" ht="14.25" customHeight="1">
      <c r="A85" s="30">
        <f>'до 150 кВт'!A85</f>
        <v>45050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282</v>
      </c>
      <c r="H85" s="19">
        <f t="shared" si="4"/>
        <v>3464.75</v>
      </c>
      <c r="I85" s="19">
        <f t="shared" si="5"/>
        <v>3946.99</v>
      </c>
      <c r="J85" s="19">
        <f t="shared" si="6"/>
        <v>4714.01</v>
      </c>
      <c r="K85" s="19">
        <f t="shared" si="7"/>
        <v>6406.37</v>
      </c>
      <c r="L85" s="24">
        <v>26.94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45050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282</v>
      </c>
      <c r="H86" s="19">
        <f t="shared" si="4"/>
        <v>3704.1899999999996</v>
      </c>
      <c r="I86" s="19">
        <f t="shared" si="5"/>
        <v>4186.43</v>
      </c>
      <c r="J86" s="19">
        <f t="shared" si="6"/>
        <v>4953.45</v>
      </c>
      <c r="K86" s="19">
        <f t="shared" si="7"/>
        <v>6645.8099999999995</v>
      </c>
      <c r="L86" s="24">
        <v>147.84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45050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282</v>
      </c>
      <c r="H87" s="19">
        <f t="shared" si="4"/>
        <v>3868.8500000000004</v>
      </c>
      <c r="I87" s="19">
        <f t="shared" si="5"/>
        <v>4351.09</v>
      </c>
      <c r="J87" s="19">
        <f t="shared" si="6"/>
        <v>5118.110000000001</v>
      </c>
      <c r="K87" s="19">
        <f t="shared" si="7"/>
        <v>6810.47</v>
      </c>
      <c r="L87" s="24">
        <v>11.41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45050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282</v>
      </c>
      <c r="H88" s="19">
        <f t="shared" si="4"/>
        <v>3883.99</v>
      </c>
      <c r="I88" s="19">
        <f t="shared" si="5"/>
        <v>4366.23</v>
      </c>
      <c r="J88" s="19">
        <f t="shared" si="6"/>
        <v>5133.25</v>
      </c>
      <c r="K88" s="19">
        <f t="shared" si="7"/>
        <v>6825.610000000001</v>
      </c>
      <c r="L88" s="24">
        <v>139.8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45050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282</v>
      </c>
      <c r="H89" s="19">
        <f t="shared" si="4"/>
        <v>4027.2799999999997</v>
      </c>
      <c r="I89" s="19">
        <f t="shared" si="5"/>
        <v>4509.52</v>
      </c>
      <c r="J89" s="19">
        <f t="shared" si="6"/>
        <v>5276.54</v>
      </c>
      <c r="K89" s="19">
        <f t="shared" si="7"/>
        <v>6968.9</v>
      </c>
      <c r="L89" s="24">
        <v>23.54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45050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282</v>
      </c>
      <c r="H90" s="19">
        <f t="shared" si="4"/>
        <v>4044.17</v>
      </c>
      <c r="I90" s="19">
        <f t="shared" si="5"/>
        <v>4526.41</v>
      </c>
      <c r="J90" s="19">
        <f t="shared" si="6"/>
        <v>5293.43</v>
      </c>
      <c r="K90" s="19">
        <f t="shared" si="7"/>
        <v>6985.79</v>
      </c>
      <c r="L90" s="24">
        <v>37.6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45050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282</v>
      </c>
      <c r="H91" s="19">
        <f t="shared" si="4"/>
        <v>4039.0599999999995</v>
      </c>
      <c r="I91" s="19">
        <f t="shared" si="5"/>
        <v>4521.299999999999</v>
      </c>
      <c r="J91" s="19">
        <f t="shared" si="6"/>
        <v>5288.32</v>
      </c>
      <c r="K91" s="19">
        <f t="shared" si="7"/>
        <v>6980.68</v>
      </c>
      <c r="L91" s="24">
        <v>68.08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45050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282</v>
      </c>
      <c r="H92" s="19">
        <f t="shared" si="4"/>
        <v>4046.46</v>
      </c>
      <c r="I92" s="19">
        <f t="shared" si="5"/>
        <v>4528.7</v>
      </c>
      <c r="J92" s="19">
        <f t="shared" si="6"/>
        <v>5295.719999999999</v>
      </c>
      <c r="K92" s="19">
        <f t="shared" si="7"/>
        <v>6988.08</v>
      </c>
      <c r="L92" s="24">
        <v>40.22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45050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282</v>
      </c>
      <c r="H93" s="19">
        <f t="shared" si="4"/>
        <v>4040.1499999999996</v>
      </c>
      <c r="I93" s="19">
        <f t="shared" si="5"/>
        <v>4522.389999999999</v>
      </c>
      <c r="J93" s="19">
        <f t="shared" si="6"/>
        <v>5289.41</v>
      </c>
      <c r="K93" s="19">
        <f t="shared" si="7"/>
        <v>6981.77</v>
      </c>
      <c r="L93" s="24">
        <v>0</v>
      </c>
      <c r="M93" s="31">
        <v>139.93</v>
      </c>
      <c r="V93" s="17"/>
      <c r="W93" s="17"/>
    </row>
    <row r="94" spans="1:23" s="16" customFormat="1" ht="14.25" customHeight="1">
      <c r="A94" s="30">
        <f>'до 150 кВт'!A94</f>
        <v>45050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282</v>
      </c>
      <c r="H94" s="19">
        <f t="shared" si="4"/>
        <v>4021.67</v>
      </c>
      <c r="I94" s="19">
        <f t="shared" si="5"/>
        <v>4503.91</v>
      </c>
      <c r="J94" s="19">
        <f t="shared" si="6"/>
        <v>5270.93</v>
      </c>
      <c r="K94" s="19">
        <f t="shared" si="7"/>
        <v>6963.29</v>
      </c>
      <c r="L94" s="24">
        <v>0</v>
      </c>
      <c r="M94" s="31">
        <v>109.6</v>
      </c>
      <c r="V94" s="17"/>
      <c r="W94" s="17"/>
    </row>
    <row r="95" spans="1:23" s="16" customFormat="1" ht="14.25" customHeight="1">
      <c r="A95" s="30">
        <f>'до 150 кВт'!A95</f>
        <v>45050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282</v>
      </c>
      <c r="H95" s="19">
        <f t="shared" si="4"/>
        <v>4033.75</v>
      </c>
      <c r="I95" s="19">
        <f t="shared" si="5"/>
        <v>4515.99</v>
      </c>
      <c r="J95" s="19">
        <f t="shared" si="6"/>
        <v>5283.01</v>
      </c>
      <c r="K95" s="19">
        <f t="shared" si="7"/>
        <v>6975.37</v>
      </c>
      <c r="L95" s="24">
        <v>0</v>
      </c>
      <c r="M95" s="31">
        <v>129.4</v>
      </c>
      <c r="V95" s="17"/>
      <c r="W95" s="17"/>
    </row>
    <row r="96" spans="1:23" s="16" customFormat="1" ht="14.25" customHeight="1">
      <c r="A96" s="30">
        <f>'до 150 кВт'!A96</f>
        <v>45050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282</v>
      </c>
      <c r="H96" s="19">
        <f t="shared" si="4"/>
        <v>4029.9799999999996</v>
      </c>
      <c r="I96" s="19">
        <f t="shared" si="5"/>
        <v>4512.219999999999</v>
      </c>
      <c r="J96" s="19">
        <f t="shared" si="6"/>
        <v>5279.24</v>
      </c>
      <c r="K96" s="19">
        <f t="shared" si="7"/>
        <v>6971.6</v>
      </c>
      <c r="L96" s="24">
        <v>0</v>
      </c>
      <c r="M96" s="31">
        <v>126.32</v>
      </c>
      <c r="V96" s="17"/>
      <c r="W96" s="17"/>
    </row>
    <row r="97" spans="1:23" s="16" customFormat="1" ht="14.25" customHeight="1">
      <c r="A97" s="30">
        <f>'до 150 кВт'!A97</f>
        <v>45050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282</v>
      </c>
      <c r="H97" s="19">
        <f t="shared" si="4"/>
        <v>4027.17</v>
      </c>
      <c r="I97" s="19">
        <f t="shared" si="5"/>
        <v>4509.41</v>
      </c>
      <c r="J97" s="19">
        <f t="shared" si="6"/>
        <v>5276.43</v>
      </c>
      <c r="K97" s="19">
        <f t="shared" si="7"/>
        <v>6968.79</v>
      </c>
      <c r="L97" s="24">
        <v>18.35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45050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282</v>
      </c>
      <c r="H98" s="19">
        <f t="shared" si="4"/>
        <v>4029.83</v>
      </c>
      <c r="I98" s="19">
        <f t="shared" si="5"/>
        <v>4512.07</v>
      </c>
      <c r="J98" s="19">
        <f t="shared" si="6"/>
        <v>5279.09</v>
      </c>
      <c r="K98" s="19">
        <f t="shared" si="7"/>
        <v>6971.45</v>
      </c>
      <c r="L98" s="24">
        <v>62.22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45050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282</v>
      </c>
      <c r="H99" s="19">
        <f t="shared" si="4"/>
        <v>3997.1000000000004</v>
      </c>
      <c r="I99" s="19">
        <f t="shared" si="5"/>
        <v>4479.34</v>
      </c>
      <c r="J99" s="19">
        <f t="shared" si="6"/>
        <v>5246.360000000001</v>
      </c>
      <c r="K99" s="19">
        <f t="shared" si="7"/>
        <v>6938.72</v>
      </c>
      <c r="L99" s="24">
        <v>42.05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45050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282</v>
      </c>
      <c r="H100" s="19">
        <f t="shared" si="4"/>
        <v>4018.08</v>
      </c>
      <c r="I100" s="19">
        <f t="shared" si="5"/>
        <v>4500.32</v>
      </c>
      <c r="J100" s="19">
        <f t="shared" si="6"/>
        <v>5267.34</v>
      </c>
      <c r="K100" s="19">
        <f t="shared" si="7"/>
        <v>6959.7</v>
      </c>
      <c r="L100" s="24">
        <v>21.85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45050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282</v>
      </c>
      <c r="H101" s="19">
        <f t="shared" si="4"/>
        <v>4059.5599999999995</v>
      </c>
      <c r="I101" s="19">
        <f t="shared" si="5"/>
        <v>4541.799999999999</v>
      </c>
      <c r="J101" s="19">
        <f t="shared" si="6"/>
        <v>5308.82</v>
      </c>
      <c r="K101" s="19">
        <f t="shared" si="7"/>
        <v>7001.18</v>
      </c>
      <c r="L101" s="24">
        <v>0</v>
      </c>
      <c r="M101" s="31">
        <v>12.87</v>
      </c>
      <c r="V101" s="17"/>
      <c r="W101" s="17"/>
    </row>
    <row r="102" spans="1:23" s="16" customFormat="1" ht="14.25" customHeight="1">
      <c r="A102" s="30">
        <f>'до 150 кВт'!A102</f>
        <v>45050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282</v>
      </c>
      <c r="H102" s="19">
        <f t="shared" si="4"/>
        <v>4052.4799999999996</v>
      </c>
      <c r="I102" s="19">
        <f t="shared" si="5"/>
        <v>4534.719999999999</v>
      </c>
      <c r="J102" s="19">
        <f t="shared" si="6"/>
        <v>5301.74</v>
      </c>
      <c r="K102" s="19">
        <f t="shared" si="7"/>
        <v>6994.1</v>
      </c>
      <c r="L102" s="24">
        <v>0</v>
      </c>
      <c r="M102" s="31">
        <v>32.82</v>
      </c>
      <c r="V102" s="17"/>
      <c r="W102" s="17"/>
    </row>
    <row r="103" spans="1:23" s="16" customFormat="1" ht="14.25" customHeight="1">
      <c r="A103" s="30">
        <f>'до 150 кВт'!A103</f>
        <v>45050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282</v>
      </c>
      <c r="H103" s="19">
        <f t="shared" si="4"/>
        <v>4006.4399999999996</v>
      </c>
      <c r="I103" s="19">
        <f t="shared" si="5"/>
        <v>4488.68</v>
      </c>
      <c r="J103" s="19">
        <f t="shared" si="6"/>
        <v>5255.7</v>
      </c>
      <c r="K103" s="19">
        <f t="shared" si="7"/>
        <v>6948.0599999999995</v>
      </c>
      <c r="L103" s="24">
        <v>26.63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45050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282</v>
      </c>
      <c r="H104" s="19">
        <f t="shared" si="4"/>
        <v>3863.3099999999995</v>
      </c>
      <c r="I104" s="19">
        <f t="shared" si="5"/>
        <v>4345.549999999999</v>
      </c>
      <c r="J104" s="19">
        <f t="shared" si="6"/>
        <v>5112.57</v>
      </c>
      <c r="K104" s="19">
        <f t="shared" si="7"/>
        <v>6804.93</v>
      </c>
      <c r="L104" s="24">
        <v>0</v>
      </c>
      <c r="M104" s="31">
        <v>38.69</v>
      </c>
      <c r="V104" s="17"/>
      <c r="W104" s="17"/>
    </row>
    <row r="105" spans="1:23" s="16" customFormat="1" ht="14.25" customHeight="1">
      <c r="A105" s="30">
        <f>'до 150 кВт'!A105</f>
        <v>45054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282</v>
      </c>
      <c r="H105" s="19">
        <f t="shared" si="4"/>
        <v>3872.74</v>
      </c>
      <c r="I105" s="19">
        <f t="shared" si="5"/>
        <v>4354.98</v>
      </c>
      <c r="J105" s="19">
        <f t="shared" si="6"/>
        <v>5122</v>
      </c>
      <c r="K105" s="19">
        <f t="shared" si="7"/>
        <v>6814.360000000001</v>
      </c>
      <c r="L105" s="24">
        <v>0</v>
      </c>
      <c r="M105" s="31">
        <v>392.45</v>
      </c>
      <c r="V105" s="17"/>
      <c r="W105" s="17"/>
    </row>
    <row r="106" spans="1:23" s="16" customFormat="1" ht="14.25" customHeight="1">
      <c r="A106" s="30">
        <f>'до 150 кВт'!A106</f>
        <v>45054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282</v>
      </c>
      <c r="H106" s="19">
        <f t="shared" si="4"/>
        <v>3903.49</v>
      </c>
      <c r="I106" s="19">
        <f t="shared" si="5"/>
        <v>4385.73</v>
      </c>
      <c r="J106" s="19">
        <f t="shared" si="6"/>
        <v>5152.75</v>
      </c>
      <c r="K106" s="19">
        <f t="shared" si="7"/>
        <v>6845.110000000001</v>
      </c>
      <c r="L106" s="24">
        <v>0</v>
      </c>
      <c r="M106" s="31">
        <v>745.12</v>
      </c>
      <c r="V106" s="17"/>
      <c r="W106" s="17"/>
    </row>
    <row r="107" spans="1:23" s="16" customFormat="1" ht="14.25" customHeight="1">
      <c r="A107" s="30">
        <f>'до 150 кВт'!A107</f>
        <v>45054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282</v>
      </c>
      <c r="H107" s="19">
        <f t="shared" si="4"/>
        <v>3300.4399999999996</v>
      </c>
      <c r="I107" s="19">
        <f t="shared" si="5"/>
        <v>3782.68</v>
      </c>
      <c r="J107" s="19">
        <f t="shared" si="6"/>
        <v>4549.7</v>
      </c>
      <c r="K107" s="19">
        <f t="shared" si="7"/>
        <v>6242.0599999999995</v>
      </c>
      <c r="L107" s="24">
        <v>0</v>
      </c>
      <c r="M107" s="31">
        <v>248.71</v>
      </c>
      <c r="V107" s="17"/>
      <c r="W107" s="17"/>
    </row>
    <row r="108" spans="1:23" s="16" customFormat="1" ht="14.25" customHeight="1">
      <c r="A108" s="30">
        <f>'до 150 кВт'!A108</f>
        <v>45054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282</v>
      </c>
      <c r="H108" s="19">
        <f t="shared" si="4"/>
        <v>3277.37</v>
      </c>
      <c r="I108" s="19">
        <f t="shared" si="5"/>
        <v>3759.6099999999997</v>
      </c>
      <c r="J108" s="19">
        <f t="shared" si="6"/>
        <v>4526.63</v>
      </c>
      <c r="K108" s="19">
        <f t="shared" si="7"/>
        <v>6218.99</v>
      </c>
      <c r="L108" s="24">
        <v>0</v>
      </c>
      <c r="M108" s="31">
        <v>127.4</v>
      </c>
      <c r="V108" s="17"/>
      <c r="W108" s="17"/>
    </row>
    <row r="109" spans="1:23" s="16" customFormat="1" ht="14.25" customHeight="1">
      <c r="A109" s="30">
        <f>'до 150 кВт'!A109</f>
        <v>45054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282</v>
      </c>
      <c r="H109" s="19">
        <f t="shared" si="4"/>
        <v>3330.23</v>
      </c>
      <c r="I109" s="19">
        <f t="shared" si="5"/>
        <v>3812.4700000000003</v>
      </c>
      <c r="J109" s="19">
        <f t="shared" si="6"/>
        <v>4579.49</v>
      </c>
      <c r="K109" s="19">
        <f t="shared" si="7"/>
        <v>6271.85</v>
      </c>
      <c r="L109" s="24">
        <v>0</v>
      </c>
      <c r="M109" s="31">
        <v>15.63</v>
      </c>
      <c r="V109" s="17"/>
      <c r="W109" s="17"/>
    </row>
    <row r="110" spans="1:23" s="16" customFormat="1" ht="14.25" customHeight="1">
      <c r="A110" s="30">
        <f>'до 150 кВт'!A110</f>
        <v>45054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282</v>
      </c>
      <c r="H110" s="19">
        <f t="shared" si="4"/>
        <v>3909.38</v>
      </c>
      <c r="I110" s="19">
        <f t="shared" si="5"/>
        <v>4391.62</v>
      </c>
      <c r="J110" s="19">
        <f t="shared" si="6"/>
        <v>5158.639999999999</v>
      </c>
      <c r="K110" s="19">
        <f t="shared" si="7"/>
        <v>6851</v>
      </c>
      <c r="L110" s="24">
        <v>0</v>
      </c>
      <c r="M110" s="31">
        <v>374.99</v>
      </c>
      <c r="V110" s="17"/>
      <c r="W110" s="17"/>
    </row>
    <row r="111" spans="1:23" s="16" customFormat="1" ht="14.25" customHeight="1">
      <c r="A111" s="30">
        <f>'до 150 кВт'!A111</f>
        <v>45054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282</v>
      </c>
      <c r="H111" s="19">
        <f t="shared" si="4"/>
        <v>3906.0299999999997</v>
      </c>
      <c r="I111" s="19">
        <f t="shared" si="5"/>
        <v>4388.27</v>
      </c>
      <c r="J111" s="19">
        <f t="shared" si="6"/>
        <v>5155.29</v>
      </c>
      <c r="K111" s="19">
        <f t="shared" si="7"/>
        <v>6847.65</v>
      </c>
      <c r="L111" s="24">
        <v>0</v>
      </c>
      <c r="M111" s="31">
        <v>340.26</v>
      </c>
      <c r="V111" s="17"/>
      <c r="W111" s="17"/>
    </row>
    <row r="112" spans="1:23" s="16" customFormat="1" ht="14.25" customHeight="1">
      <c r="A112" s="30">
        <f>'до 150 кВт'!A112</f>
        <v>45054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282</v>
      </c>
      <c r="H112" s="19">
        <f t="shared" si="4"/>
        <v>3873.1099999999997</v>
      </c>
      <c r="I112" s="19">
        <f t="shared" si="5"/>
        <v>4355.35</v>
      </c>
      <c r="J112" s="19">
        <f t="shared" si="6"/>
        <v>5122.37</v>
      </c>
      <c r="K112" s="19">
        <f t="shared" si="7"/>
        <v>6814.73</v>
      </c>
      <c r="L112" s="24">
        <v>0</v>
      </c>
      <c r="M112" s="31">
        <v>12.31</v>
      </c>
      <c r="V112" s="17"/>
      <c r="W112" s="17"/>
    </row>
    <row r="113" spans="1:23" s="16" customFormat="1" ht="14.25" customHeight="1">
      <c r="A113" s="30">
        <f>'до 150 кВт'!A113</f>
        <v>45054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282</v>
      </c>
      <c r="H113" s="19">
        <f t="shared" si="4"/>
        <v>4019.29</v>
      </c>
      <c r="I113" s="19">
        <f t="shared" si="5"/>
        <v>4501.53</v>
      </c>
      <c r="J113" s="19">
        <f t="shared" si="6"/>
        <v>5268.549999999999</v>
      </c>
      <c r="K113" s="19">
        <f t="shared" si="7"/>
        <v>6960.91</v>
      </c>
      <c r="L113" s="24">
        <v>0</v>
      </c>
      <c r="M113" s="31">
        <v>6.08</v>
      </c>
      <c r="V113" s="17"/>
      <c r="W113" s="17"/>
    </row>
    <row r="114" spans="1:23" s="16" customFormat="1" ht="14.25" customHeight="1">
      <c r="A114" s="30">
        <f>'до 150 кВт'!A114</f>
        <v>45054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282</v>
      </c>
      <c r="H114" s="19">
        <f t="shared" si="4"/>
        <v>4061.63</v>
      </c>
      <c r="I114" s="19">
        <f t="shared" si="5"/>
        <v>4543.87</v>
      </c>
      <c r="J114" s="19">
        <f t="shared" si="6"/>
        <v>5310.889999999999</v>
      </c>
      <c r="K114" s="19">
        <f t="shared" si="7"/>
        <v>7003.25</v>
      </c>
      <c r="L114" s="24">
        <v>0</v>
      </c>
      <c r="M114" s="31">
        <v>37.89</v>
      </c>
      <c r="V114" s="17"/>
      <c r="W114" s="17"/>
    </row>
    <row r="115" spans="1:23" s="16" customFormat="1" ht="14.25" customHeight="1">
      <c r="A115" s="30">
        <f>'до 150 кВт'!A115</f>
        <v>45054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282</v>
      </c>
      <c r="H115" s="19">
        <f t="shared" si="4"/>
        <v>4069.2</v>
      </c>
      <c r="I115" s="19">
        <f t="shared" si="5"/>
        <v>4551.4400000000005</v>
      </c>
      <c r="J115" s="19">
        <f t="shared" si="6"/>
        <v>5318.46</v>
      </c>
      <c r="K115" s="19">
        <f t="shared" si="7"/>
        <v>7010.82</v>
      </c>
      <c r="L115" s="24">
        <v>0</v>
      </c>
      <c r="M115" s="31">
        <v>42.58</v>
      </c>
      <c r="V115" s="17"/>
      <c r="W115" s="17"/>
    </row>
    <row r="116" spans="1:23" s="16" customFormat="1" ht="14.25" customHeight="1">
      <c r="A116" s="30">
        <f>'до 150 кВт'!A116</f>
        <v>45054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282</v>
      </c>
      <c r="H116" s="19">
        <f t="shared" si="4"/>
        <v>4069</v>
      </c>
      <c r="I116" s="19">
        <f t="shared" si="5"/>
        <v>4551.24</v>
      </c>
      <c r="J116" s="19">
        <f t="shared" si="6"/>
        <v>5318.26</v>
      </c>
      <c r="K116" s="19">
        <f t="shared" si="7"/>
        <v>7010.62</v>
      </c>
      <c r="L116" s="24">
        <v>0</v>
      </c>
      <c r="M116" s="31">
        <v>41.93</v>
      </c>
      <c r="V116" s="17"/>
      <c r="W116" s="17"/>
    </row>
    <row r="117" spans="1:23" s="16" customFormat="1" ht="14.25" customHeight="1">
      <c r="A117" s="30">
        <f>'до 150 кВт'!A117</f>
        <v>45054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282</v>
      </c>
      <c r="H117" s="19">
        <f t="shared" si="4"/>
        <v>4061.16</v>
      </c>
      <c r="I117" s="19">
        <f t="shared" si="5"/>
        <v>4543.4</v>
      </c>
      <c r="J117" s="19">
        <f t="shared" si="6"/>
        <v>5310.42</v>
      </c>
      <c r="K117" s="19">
        <f t="shared" si="7"/>
        <v>7002.780000000001</v>
      </c>
      <c r="L117" s="24">
        <v>0</v>
      </c>
      <c r="M117" s="31">
        <v>91.48</v>
      </c>
      <c r="V117" s="17"/>
      <c r="W117" s="17"/>
    </row>
    <row r="118" spans="1:23" s="16" customFormat="1" ht="14.25" customHeight="1">
      <c r="A118" s="30">
        <f>'до 150 кВт'!A118</f>
        <v>45054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282</v>
      </c>
      <c r="H118" s="19">
        <f t="shared" si="4"/>
        <v>4040.2299999999996</v>
      </c>
      <c r="I118" s="19">
        <f t="shared" si="5"/>
        <v>4522.469999999999</v>
      </c>
      <c r="J118" s="19">
        <f t="shared" si="6"/>
        <v>5289.49</v>
      </c>
      <c r="K118" s="19">
        <f t="shared" si="7"/>
        <v>6981.85</v>
      </c>
      <c r="L118" s="24">
        <v>0</v>
      </c>
      <c r="M118" s="31">
        <v>33.77</v>
      </c>
      <c r="V118" s="17"/>
      <c r="W118" s="17"/>
    </row>
    <row r="119" spans="1:23" s="16" customFormat="1" ht="14.25" customHeight="1">
      <c r="A119" s="30">
        <f>'до 150 кВт'!A119</f>
        <v>45054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282</v>
      </c>
      <c r="H119" s="19">
        <f t="shared" si="4"/>
        <v>4063.41</v>
      </c>
      <c r="I119" s="19">
        <f t="shared" si="5"/>
        <v>4545.65</v>
      </c>
      <c r="J119" s="19">
        <f t="shared" si="6"/>
        <v>5312.67</v>
      </c>
      <c r="K119" s="19">
        <f t="shared" si="7"/>
        <v>7005.030000000001</v>
      </c>
      <c r="L119" s="24">
        <v>0</v>
      </c>
      <c r="M119" s="31">
        <v>56.7</v>
      </c>
      <c r="V119" s="17"/>
      <c r="W119" s="17"/>
    </row>
    <row r="120" spans="1:23" s="16" customFormat="1" ht="14.25" customHeight="1">
      <c r="A120" s="30">
        <f>'до 150 кВт'!A120</f>
        <v>45054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282</v>
      </c>
      <c r="H120" s="19">
        <f t="shared" si="4"/>
        <v>4065.2299999999996</v>
      </c>
      <c r="I120" s="19">
        <f t="shared" si="5"/>
        <v>4547.469999999999</v>
      </c>
      <c r="J120" s="19">
        <f t="shared" si="6"/>
        <v>5314.49</v>
      </c>
      <c r="K120" s="19">
        <f t="shared" si="7"/>
        <v>7006.85</v>
      </c>
      <c r="L120" s="24">
        <v>0</v>
      </c>
      <c r="M120" s="31">
        <v>44.86</v>
      </c>
      <c r="V120" s="17"/>
      <c r="W120" s="17"/>
    </row>
    <row r="121" spans="1:23" s="16" customFormat="1" ht="14.25" customHeight="1">
      <c r="A121" s="30">
        <f>'до 150 кВт'!A121</f>
        <v>45054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282</v>
      </c>
      <c r="H121" s="19">
        <f t="shared" si="4"/>
        <v>4056.2200000000003</v>
      </c>
      <c r="I121" s="19">
        <f t="shared" si="5"/>
        <v>4538.46</v>
      </c>
      <c r="J121" s="19">
        <f t="shared" si="6"/>
        <v>5305.48</v>
      </c>
      <c r="K121" s="19">
        <f t="shared" si="7"/>
        <v>6997.84</v>
      </c>
      <c r="L121" s="24">
        <v>0</v>
      </c>
      <c r="M121" s="31">
        <v>35.29</v>
      </c>
      <c r="V121" s="17"/>
      <c r="W121" s="17"/>
    </row>
    <row r="122" spans="1:23" s="16" customFormat="1" ht="14.25" customHeight="1">
      <c r="A122" s="30">
        <f>'до 150 кВт'!A122</f>
        <v>45054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282</v>
      </c>
      <c r="H122" s="19">
        <f t="shared" si="4"/>
        <v>4069.75</v>
      </c>
      <c r="I122" s="19">
        <f t="shared" si="5"/>
        <v>4551.99</v>
      </c>
      <c r="J122" s="19">
        <f t="shared" si="6"/>
        <v>5319.01</v>
      </c>
      <c r="K122" s="19">
        <f t="shared" si="7"/>
        <v>7011.37</v>
      </c>
      <c r="L122" s="24">
        <v>0</v>
      </c>
      <c r="M122" s="31">
        <v>55.15</v>
      </c>
      <c r="V122" s="17"/>
      <c r="W122" s="17"/>
    </row>
    <row r="123" spans="1:23" s="16" customFormat="1" ht="14.25" customHeight="1">
      <c r="A123" s="30">
        <f>'до 150 кВт'!A123</f>
        <v>45054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282</v>
      </c>
      <c r="H123" s="19">
        <f t="shared" si="4"/>
        <v>4046.5699999999997</v>
      </c>
      <c r="I123" s="19">
        <f t="shared" si="5"/>
        <v>4528.8099999999995</v>
      </c>
      <c r="J123" s="19">
        <f t="shared" si="6"/>
        <v>5295.83</v>
      </c>
      <c r="K123" s="19">
        <f t="shared" si="7"/>
        <v>6988.1900000000005</v>
      </c>
      <c r="L123" s="24">
        <v>0</v>
      </c>
      <c r="M123" s="31">
        <v>36.82</v>
      </c>
      <c r="V123" s="17"/>
      <c r="W123" s="17"/>
    </row>
    <row r="124" spans="1:23" s="16" customFormat="1" ht="14.25" customHeight="1">
      <c r="A124" s="30">
        <f>'до 150 кВт'!A124</f>
        <v>45054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282</v>
      </c>
      <c r="H124" s="19">
        <f t="shared" si="4"/>
        <v>4060.1800000000003</v>
      </c>
      <c r="I124" s="19">
        <f t="shared" si="5"/>
        <v>4542.42</v>
      </c>
      <c r="J124" s="19">
        <f t="shared" si="6"/>
        <v>5309.4400000000005</v>
      </c>
      <c r="K124" s="19">
        <f t="shared" si="7"/>
        <v>7001.8</v>
      </c>
      <c r="L124" s="24">
        <v>0</v>
      </c>
      <c r="M124" s="31">
        <v>45.34</v>
      </c>
      <c r="V124" s="17"/>
      <c r="W124" s="17"/>
    </row>
    <row r="125" spans="1:23" s="16" customFormat="1" ht="14.25" customHeight="1">
      <c r="A125" s="30">
        <f>'до 150 кВт'!A125</f>
        <v>45054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282</v>
      </c>
      <c r="H125" s="19">
        <f t="shared" si="4"/>
        <v>4093.92</v>
      </c>
      <c r="I125" s="19">
        <f t="shared" si="5"/>
        <v>4576.16</v>
      </c>
      <c r="J125" s="19">
        <f t="shared" si="6"/>
        <v>5343.18</v>
      </c>
      <c r="K125" s="19">
        <f t="shared" si="7"/>
        <v>7035.54</v>
      </c>
      <c r="L125" s="24">
        <v>0</v>
      </c>
      <c r="M125" s="31">
        <v>53.58</v>
      </c>
      <c r="V125" s="17"/>
      <c r="W125" s="17"/>
    </row>
    <row r="126" spans="1:23" s="16" customFormat="1" ht="14.25" customHeight="1">
      <c r="A126" s="30">
        <f>'до 150 кВт'!A126</f>
        <v>45054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282</v>
      </c>
      <c r="H126" s="19">
        <f t="shared" si="4"/>
        <v>4118.03</v>
      </c>
      <c r="I126" s="19">
        <f t="shared" si="5"/>
        <v>4600.27</v>
      </c>
      <c r="J126" s="19">
        <f t="shared" si="6"/>
        <v>5367.29</v>
      </c>
      <c r="K126" s="19">
        <f t="shared" si="7"/>
        <v>7059.65</v>
      </c>
      <c r="L126" s="24">
        <v>0</v>
      </c>
      <c r="M126" s="31">
        <v>88.13</v>
      </c>
      <c r="V126" s="17"/>
      <c r="W126" s="17"/>
    </row>
    <row r="127" spans="1:23" s="16" customFormat="1" ht="14.25" customHeight="1">
      <c r="A127" s="30">
        <f>'до 150 кВт'!A127</f>
        <v>45054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282</v>
      </c>
      <c r="H127" s="19">
        <f t="shared" si="4"/>
        <v>4046.12</v>
      </c>
      <c r="I127" s="19">
        <f t="shared" si="5"/>
        <v>4528.360000000001</v>
      </c>
      <c r="J127" s="19">
        <f t="shared" si="6"/>
        <v>5295.38</v>
      </c>
      <c r="K127" s="19">
        <f t="shared" si="7"/>
        <v>6987.74</v>
      </c>
      <c r="L127" s="24">
        <v>0</v>
      </c>
      <c r="M127" s="31">
        <v>62.72</v>
      </c>
      <c r="V127" s="17"/>
      <c r="W127" s="17"/>
    </row>
    <row r="128" spans="1:23" s="16" customFormat="1" ht="14.25" customHeight="1">
      <c r="A128" s="30">
        <f>'до 150 кВт'!A128</f>
        <v>45054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282</v>
      </c>
      <c r="H128" s="19">
        <f t="shared" si="4"/>
        <v>3915.58</v>
      </c>
      <c r="I128" s="19">
        <f t="shared" si="5"/>
        <v>4397.82</v>
      </c>
      <c r="J128" s="19">
        <f t="shared" si="6"/>
        <v>5164.84</v>
      </c>
      <c r="K128" s="19">
        <f t="shared" si="7"/>
        <v>6857.2</v>
      </c>
      <c r="L128" s="24">
        <v>0</v>
      </c>
      <c r="M128" s="31">
        <v>169.31</v>
      </c>
      <c r="V128" s="17"/>
      <c r="W128" s="17"/>
    </row>
    <row r="129" spans="1:23" s="16" customFormat="1" ht="14.25" customHeight="1">
      <c r="A129" s="30">
        <f>'до 150 кВт'!A129</f>
        <v>45052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282</v>
      </c>
      <c r="H129" s="19">
        <f t="shared" si="4"/>
        <v>3858.6400000000003</v>
      </c>
      <c r="I129" s="19">
        <f t="shared" si="5"/>
        <v>4340.88</v>
      </c>
      <c r="J129" s="19">
        <f t="shared" si="6"/>
        <v>5107.9</v>
      </c>
      <c r="K129" s="19">
        <f t="shared" si="7"/>
        <v>6800.26</v>
      </c>
      <c r="L129" s="24">
        <v>0</v>
      </c>
      <c r="M129" s="31">
        <v>106.36</v>
      </c>
      <c r="V129" s="17"/>
      <c r="W129" s="17"/>
    </row>
    <row r="130" spans="1:23" s="16" customFormat="1" ht="14.25" customHeight="1">
      <c r="A130" s="30">
        <f>'до 150 кВт'!A130</f>
        <v>45052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282</v>
      </c>
      <c r="H130" s="19">
        <f t="shared" si="4"/>
        <v>3435.48</v>
      </c>
      <c r="I130" s="19">
        <f t="shared" si="5"/>
        <v>3917.7200000000003</v>
      </c>
      <c r="J130" s="19">
        <f t="shared" si="6"/>
        <v>4684.74</v>
      </c>
      <c r="K130" s="19">
        <f t="shared" si="7"/>
        <v>6377.1</v>
      </c>
      <c r="L130" s="24">
        <v>0</v>
      </c>
      <c r="M130" s="31">
        <v>215.16</v>
      </c>
      <c r="V130" s="17"/>
      <c r="W130" s="17"/>
    </row>
    <row r="131" spans="1:23" s="16" customFormat="1" ht="14.25" customHeight="1">
      <c r="A131" s="30">
        <f>'до 150 кВт'!A131</f>
        <v>45052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282</v>
      </c>
      <c r="H131" s="19">
        <f t="shared" si="4"/>
        <v>3302.4700000000003</v>
      </c>
      <c r="I131" s="19">
        <f t="shared" si="5"/>
        <v>3784.71</v>
      </c>
      <c r="J131" s="19">
        <f t="shared" si="6"/>
        <v>4551.73</v>
      </c>
      <c r="K131" s="19">
        <f t="shared" si="7"/>
        <v>6244.09</v>
      </c>
      <c r="L131" s="24">
        <v>0</v>
      </c>
      <c r="M131" s="31">
        <v>242.05</v>
      </c>
      <c r="V131" s="17"/>
      <c r="W131" s="17"/>
    </row>
    <row r="132" spans="1:23" s="16" customFormat="1" ht="14.25" customHeight="1">
      <c r="A132" s="30">
        <f>'до 150 кВт'!A132</f>
        <v>45052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282</v>
      </c>
      <c r="H132" s="19">
        <f t="shared" si="4"/>
        <v>3293.0699999999997</v>
      </c>
      <c r="I132" s="19">
        <f t="shared" si="5"/>
        <v>3775.31</v>
      </c>
      <c r="J132" s="19">
        <f t="shared" si="6"/>
        <v>4542.33</v>
      </c>
      <c r="K132" s="19">
        <f t="shared" si="7"/>
        <v>6234.6900000000005</v>
      </c>
      <c r="L132" s="24">
        <v>37.49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45052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282</v>
      </c>
      <c r="H133" s="19">
        <f t="shared" si="4"/>
        <v>3452.49</v>
      </c>
      <c r="I133" s="19">
        <f t="shared" si="5"/>
        <v>3934.73</v>
      </c>
      <c r="J133" s="19">
        <f t="shared" si="6"/>
        <v>4701.75</v>
      </c>
      <c r="K133" s="19">
        <f t="shared" si="7"/>
        <v>6394.110000000001</v>
      </c>
      <c r="L133" s="24">
        <v>162.32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45052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282</v>
      </c>
      <c r="H134" s="19">
        <f t="shared" si="4"/>
        <v>3748.08</v>
      </c>
      <c r="I134" s="19">
        <f t="shared" si="5"/>
        <v>4230.32</v>
      </c>
      <c r="J134" s="19">
        <f t="shared" si="6"/>
        <v>4997.34</v>
      </c>
      <c r="K134" s="19">
        <f t="shared" si="7"/>
        <v>6689.7</v>
      </c>
      <c r="L134" s="24">
        <v>14.78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45052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282</v>
      </c>
      <c r="H135" s="19">
        <f t="shared" si="4"/>
        <v>3874.8900000000003</v>
      </c>
      <c r="I135" s="19">
        <f t="shared" si="5"/>
        <v>4357.13</v>
      </c>
      <c r="J135" s="19">
        <f t="shared" si="6"/>
        <v>5124.15</v>
      </c>
      <c r="K135" s="19">
        <f t="shared" si="7"/>
        <v>6816.51</v>
      </c>
      <c r="L135" s="24">
        <v>52.21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45052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282</v>
      </c>
      <c r="H136" s="19">
        <f t="shared" si="4"/>
        <v>3984.1800000000003</v>
      </c>
      <c r="I136" s="19">
        <f t="shared" si="5"/>
        <v>4466.42</v>
      </c>
      <c r="J136" s="19">
        <f t="shared" si="6"/>
        <v>5233.4400000000005</v>
      </c>
      <c r="K136" s="19">
        <f t="shared" si="7"/>
        <v>6925.8</v>
      </c>
      <c r="L136" s="24">
        <v>25.26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45052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282</v>
      </c>
      <c r="H137" s="19">
        <f t="shared" si="4"/>
        <v>4049.1800000000003</v>
      </c>
      <c r="I137" s="19">
        <f t="shared" si="5"/>
        <v>4531.42</v>
      </c>
      <c r="J137" s="19">
        <f t="shared" si="6"/>
        <v>5298.4400000000005</v>
      </c>
      <c r="K137" s="19">
        <f t="shared" si="7"/>
        <v>6990.8</v>
      </c>
      <c r="L137" s="24">
        <v>0</v>
      </c>
      <c r="M137" s="31">
        <v>12.28</v>
      </c>
      <c r="V137" s="17"/>
      <c r="W137" s="17"/>
    </row>
    <row r="138" spans="1:23" s="16" customFormat="1" ht="14.25" customHeight="1">
      <c r="A138" s="30">
        <f>'до 150 кВт'!A138</f>
        <v>45052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282</v>
      </c>
      <c r="H138" s="19">
        <f aca="true" t="shared" si="8" ref="H138:H201">SUM($C138,$G138,$R$5,$R$6)</f>
        <v>4066.49</v>
      </c>
      <c r="I138" s="19">
        <f aca="true" t="shared" si="9" ref="I138:I201">SUM($C138,$G138,$S$5,$S$6)</f>
        <v>4548.73</v>
      </c>
      <c r="J138" s="19">
        <f aca="true" t="shared" si="10" ref="J138:J201">SUM($C138,$G138,$T$5,$T$6)</f>
        <v>5315.75</v>
      </c>
      <c r="K138" s="19">
        <f aca="true" t="shared" si="11" ref="K138:K201">SUM($C138,$G138,$U$5,$U$6)</f>
        <v>7008.110000000001</v>
      </c>
      <c r="L138" s="24">
        <v>65.14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45052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282</v>
      </c>
      <c r="H139" s="19">
        <f t="shared" si="8"/>
        <v>4070.1099999999997</v>
      </c>
      <c r="I139" s="19">
        <f t="shared" si="9"/>
        <v>4552.35</v>
      </c>
      <c r="J139" s="19">
        <f t="shared" si="10"/>
        <v>5319.37</v>
      </c>
      <c r="K139" s="19">
        <f t="shared" si="11"/>
        <v>7011.73</v>
      </c>
      <c r="L139" s="24">
        <v>0</v>
      </c>
      <c r="M139" s="31">
        <v>21.08</v>
      </c>
      <c r="V139" s="17"/>
      <c r="W139" s="17"/>
    </row>
    <row r="140" spans="1:23" s="16" customFormat="1" ht="14.25" customHeight="1">
      <c r="A140" s="30">
        <f>'до 150 кВт'!A140</f>
        <v>45052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282</v>
      </c>
      <c r="H140" s="19">
        <f t="shared" si="8"/>
        <v>4067.8199999999997</v>
      </c>
      <c r="I140" s="19">
        <f t="shared" si="9"/>
        <v>4550.0599999999995</v>
      </c>
      <c r="J140" s="19">
        <f t="shared" si="10"/>
        <v>5317.08</v>
      </c>
      <c r="K140" s="19">
        <f t="shared" si="11"/>
        <v>7009.4400000000005</v>
      </c>
      <c r="L140" s="24">
        <v>0</v>
      </c>
      <c r="M140" s="31">
        <v>38.03</v>
      </c>
      <c r="V140" s="17"/>
      <c r="W140" s="17"/>
    </row>
    <row r="141" spans="1:23" s="16" customFormat="1" ht="14.25" customHeight="1">
      <c r="A141" s="30">
        <f>'до 150 кВт'!A141</f>
        <v>45052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282</v>
      </c>
      <c r="H141" s="19">
        <f t="shared" si="8"/>
        <v>4058.55</v>
      </c>
      <c r="I141" s="19">
        <f t="shared" si="9"/>
        <v>4540.79</v>
      </c>
      <c r="J141" s="19">
        <f t="shared" si="10"/>
        <v>5307.8099999999995</v>
      </c>
      <c r="K141" s="19">
        <f t="shared" si="11"/>
        <v>7000.17</v>
      </c>
      <c r="L141" s="24">
        <v>0</v>
      </c>
      <c r="M141" s="31">
        <v>27.95</v>
      </c>
      <c r="V141" s="17"/>
      <c r="W141" s="17"/>
    </row>
    <row r="142" spans="1:23" s="16" customFormat="1" ht="14.25" customHeight="1">
      <c r="A142" s="30">
        <f>'до 150 кВт'!A142</f>
        <v>45052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282</v>
      </c>
      <c r="H142" s="19">
        <f t="shared" si="8"/>
        <v>4071.21</v>
      </c>
      <c r="I142" s="19">
        <f t="shared" si="9"/>
        <v>4553.45</v>
      </c>
      <c r="J142" s="19">
        <f t="shared" si="10"/>
        <v>5320.469999999999</v>
      </c>
      <c r="K142" s="19">
        <f t="shared" si="11"/>
        <v>7012.83</v>
      </c>
      <c r="L142" s="24">
        <v>0</v>
      </c>
      <c r="M142" s="31">
        <v>44.31</v>
      </c>
      <c r="V142" s="17"/>
      <c r="W142" s="17"/>
    </row>
    <row r="143" spans="1:23" s="16" customFormat="1" ht="14.25" customHeight="1">
      <c r="A143" s="30">
        <f>'до 150 кВт'!A143</f>
        <v>45052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282</v>
      </c>
      <c r="H143" s="19">
        <f t="shared" si="8"/>
        <v>4070.1899999999996</v>
      </c>
      <c r="I143" s="19">
        <f t="shared" si="9"/>
        <v>4552.43</v>
      </c>
      <c r="J143" s="19">
        <f t="shared" si="10"/>
        <v>5319.45</v>
      </c>
      <c r="K143" s="19">
        <f t="shared" si="11"/>
        <v>7011.8099999999995</v>
      </c>
      <c r="L143" s="24">
        <v>0</v>
      </c>
      <c r="M143" s="31">
        <v>54.03</v>
      </c>
      <c r="V143" s="17"/>
      <c r="W143" s="17"/>
    </row>
    <row r="144" spans="1:23" s="16" customFormat="1" ht="14.25" customHeight="1">
      <c r="A144" s="30">
        <f>'до 150 кВт'!A144</f>
        <v>45052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282</v>
      </c>
      <c r="H144" s="19">
        <f t="shared" si="8"/>
        <v>4068.7200000000003</v>
      </c>
      <c r="I144" s="19">
        <f t="shared" si="9"/>
        <v>4550.96</v>
      </c>
      <c r="J144" s="19">
        <f t="shared" si="10"/>
        <v>5317.98</v>
      </c>
      <c r="K144" s="19">
        <f t="shared" si="11"/>
        <v>7010.34</v>
      </c>
      <c r="L144" s="24">
        <v>0</v>
      </c>
      <c r="M144" s="31">
        <v>50.37</v>
      </c>
      <c r="V144" s="17"/>
      <c r="W144" s="17"/>
    </row>
    <row r="145" spans="1:23" s="16" customFormat="1" ht="14.25" customHeight="1">
      <c r="A145" s="30">
        <f>'до 150 кВт'!A145</f>
        <v>45052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282</v>
      </c>
      <c r="H145" s="19">
        <f t="shared" si="8"/>
        <v>4064.46</v>
      </c>
      <c r="I145" s="19">
        <f t="shared" si="9"/>
        <v>4546.7</v>
      </c>
      <c r="J145" s="19">
        <f t="shared" si="10"/>
        <v>5313.719999999999</v>
      </c>
      <c r="K145" s="19">
        <f t="shared" si="11"/>
        <v>7006.08</v>
      </c>
      <c r="L145" s="24">
        <v>0</v>
      </c>
      <c r="M145" s="31">
        <v>29.86</v>
      </c>
      <c r="V145" s="17"/>
      <c r="W145" s="17"/>
    </row>
    <row r="146" spans="1:23" s="16" customFormat="1" ht="14.25" customHeight="1">
      <c r="A146" s="30">
        <f>'до 150 кВт'!A146</f>
        <v>45052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282</v>
      </c>
      <c r="H146" s="19">
        <f t="shared" si="8"/>
        <v>4054.3999999999996</v>
      </c>
      <c r="I146" s="19">
        <f t="shared" si="9"/>
        <v>4536.639999999999</v>
      </c>
      <c r="J146" s="19">
        <f t="shared" si="10"/>
        <v>5303.66</v>
      </c>
      <c r="K146" s="19">
        <f t="shared" si="11"/>
        <v>6996.02</v>
      </c>
      <c r="L146" s="24">
        <v>0</v>
      </c>
      <c r="M146" s="31">
        <v>35.94</v>
      </c>
      <c r="V146" s="17"/>
      <c r="W146" s="17"/>
    </row>
    <row r="147" spans="1:23" s="16" customFormat="1" ht="14.25" customHeight="1">
      <c r="A147" s="30">
        <f>'до 150 кВт'!A147</f>
        <v>45052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282</v>
      </c>
      <c r="H147" s="19">
        <f t="shared" si="8"/>
        <v>4003.3999999999996</v>
      </c>
      <c r="I147" s="19">
        <f t="shared" si="9"/>
        <v>4485.639999999999</v>
      </c>
      <c r="J147" s="19">
        <f t="shared" si="10"/>
        <v>5252.66</v>
      </c>
      <c r="K147" s="19">
        <f t="shared" si="11"/>
        <v>6945.02</v>
      </c>
      <c r="L147" s="24">
        <v>0</v>
      </c>
      <c r="M147" s="31">
        <v>18.07</v>
      </c>
      <c r="V147" s="17"/>
      <c r="W147" s="17"/>
    </row>
    <row r="148" spans="1:23" s="16" customFormat="1" ht="14.25" customHeight="1">
      <c r="A148" s="30">
        <f>'до 150 кВт'!A148</f>
        <v>45052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282</v>
      </c>
      <c r="H148" s="19">
        <f t="shared" si="8"/>
        <v>4016.46</v>
      </c>
      <c r="I148" s="19">
        <f t="shared" si="9"/>
        <v>4498.7</v>
      </c>
      <c r="J148" s="19">
        <f t="shared" si="10"/>
        <v>5265.719999999999</v>
      </c>
      <c r="K148" s="19">
        <f t="shared" si="11"/>
        <v>6958.08</v>
      </c>
      <c r="L148" s="24">
        <v>0</v>
      </c>
      <c r="M148" s="31">
        <v>45.26</v>
      </c>
      <c r="V148" s="17"/>
      <c r="W148" s="17"/>
    </row>
    <row r="149" spans="1:23" s="16" customFormat="1" ht="14.25" customHeight="1">
      <c r="A149" s="30">
        <f>'до 150 кВт'!A149</f>
        <v>45052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282</v>
      </c>
      <c r="H149" s="19">
        <f t="shared" si="8"/>
        <v>4045.4300000000003</v>
      </c>
      <c r="I149" s="19">
        <f t="shared" si="9"/>
        <v>4527.67</v>
      </c>
      <c r="J149" s="19">
        <f t="shared" si="10"/>
        <v>5294.6900000000005</v>
      </c>
      <c r="K149" s="19">
        <f t="shared" si="11"/>
        <v>6987.05</v>
      </c>
      <c r="L149" s="24">
        <v>0</v>
      </c>
      <c r="M149" s="31">
        <v>120.3</v>
      </c>
      <c r="V149" s="17"/>
      <c r="W149" s="17"/>
    </row>
    <row r="150" spans="1:23" s="16" customFormat="1" ht="14.25" customHeight="1">
      <c r="A150" s="30">
        <f>'до 150 кВт'!A150</f>
        <v>45052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282</v>
      </c>
      <c r="H150" s="19">
        <f t="shared" si="8"/>
        <v>4059.8599999999997</v>
      </c>
      <c r="I150" s="19">
        <f t="shared" si="9"/>
        <v>4542.1</v>
      </c>
      <c r="J150" s="19">
        <f t="shared" si="10"/>
        <v>5309.12</v>
      </c>
      <c r="K150" s="19">
        <f t="shared" si="11"/>
        <v>7001.48</v>
      </c>
      <c r="L150" s="24">
        <v>0</v>
      </c>
      <c r="M150" s="31">
        <v>117.47</v>
      </c>
      <c r="V150" s="17"/>
      <c r="W150" s="17"/>
    </row>
    <row r="151" spans="1:23" s="16" customFormat="1" ht="14.25" customHeight="1">
      <c r="A151" s="30">
        <f>'до 150 кВт'!A151</f>
        <v>45052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282</v>
      </c>
      <c r="H151" s="19">
        <f t="shared" si="8"/>
        <v>4022.3</v>
      </c>
      <c r="I151" s="19">
        <f t="shared" si="9"/>
        <v>4504.54</v>
      </c>
      <c r="J151" s="19">
        <f t="shared" si="10"/>
        <v>5271.5599999999995</v>
      </c>
      <c r="K151" s="19">
        <f t="shared" si="11"/>
        <v>6963.92</v>
      </c>
      <c r="L151" s="24">
        <v>0</v>
      </c>
      <c r="M151" s="31">
        <v>196.69</v>
      </c>
      <c r="V151" s="17"/>
      <c r="W151" s="17"/>
    </row>
    <row r="152" spans="1:23" s="16" customFormat="1" ht="14.25" customHeight="1">
      <c r="A152" s="30">
        <f>'до 150 кВт'!A152</f>
        <v>45052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282</v>
      </c>
      <c r="H152" s="19">
        <f t="shared" si="8"/>
        <v>3887.7</v>
      </c>
      <c r="I152" s="19">
        <f t="shared" si="9"/>
        <v>4369.9400000000005</v>
      </c>
      <c r="J152" s="19">
        <f t="shared" si="10"/>
        <v>5136.96</v>
      </c>
      <c r="K152" s="19">
        <f t="shared" si="11"/>
        <v>6829.32</v>
      </c>
      <c r="L152" s="24">
        <v>0</v>
      </c>
      <c r="M152" s="31">
        <v>84.89</v>
      </c>
      <c r="V152" s="17"/>
      <c r="W152" s="17"/>
    </row>
    <row r="153" spans="1:23" s="16" customFormat="1" ht="14.25" customHeight="1">
      <c r="A153" s="30">
        <f>'до 150 кВт'!A153</f>
        <v>45054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282</v>
      </c>
      <c r="H153" s="19">
        <f t="shared" si="8"/>
        <v>3900.2</v>
      </c>
      <c r="I153" s="19">
        <f t="shared" si="9"/>
        <v>4382.4400000000005</v>
      </c>
      <c r="J153" s="19">
        <f t="shared" si="10"/>
        <v>5149.46</v>
      </c>
      <c r="K153" s="19">
        <f t="shared" si="11"/>
        <v>6841.82</v>
      </c>
      <c r="L153" s="24">
        <v>0</v>
      </c>
      <c r="M153" s="31">
        <v>778.33</v>
      </c>
      <c r="V153" s="17"/>
      <c r="W153" s="17"/>
    </row>
    <row r="154" spans="1:23" s="16" customFormat="1" ht="14.25" customHeight="1">
      <c r="A154" s="30">
        <f>'до 150 кВт'!A154</f>
        <v>45054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282</v>
      </c>
      <c r="H154" s="19">
        <f t="shared" si="8"/>
        <v>3776.0600000000004</v>
      </c>
      <c r="I154" s="19">
        <f t="shared" si="9"/>
        <v>4258.3</v>
      </c>
      <c r="J154" s="19">
        <f t="shared" si="10"/>
        <v>5025.32</v>
      </c>
      <c r="K154" s="19">
        <f t="shared" si="11"/>
        <v>6717.68</v>
      </c>
      <c r="L154" s="24">
        <v>0</v>
      </c>
      <c r="M154" s="31">
        <v>730.26</v>
      </c>
      <c r="V154" s="17"/>
      <c r="W154" s="17"/>
    </row>
    <row r="155" spans="1:23" s="16" customFormat="1" ht="14.25" customHeight="1">
      <c r="A155" s="30">
        <f>'до 150 кВт'!A155</f>
        <v>45054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282</v>
      </c>
      <c r="H155" s="19">
        <f t="shared" si="8"/>
        <v>3210.77</v>
      </c>
      <c r="I155" s="19">
        <f t="shared" si="9"/>
        <v>3693.01</v>
      </c>
      <c r="J155" s="19">
        <f t="shared" si="10"/>
        <v>4460.03</v>
      </c>
      <c r="K155" s="19">
        <f t="shared" si="11"/>
        <v>6152.39</v>
      </c>
      <c r="L155" s="24">
        <v>0</v>
      </c>
      <c r="M155" s="31">
        <v>168.97</v>
      </c>
      <c r="V155" s="17"/>
      <c r="W155" s="17"/>
    </row>
    <row r="156" spans="1:23" s="16" customFormat="1" ht="14.25" customHeight="1">
      <c r="A156" s="30">
        <f>'до 150 кВт'!A156</f>
        <v>45054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282</v>
      </c>
      <c r="H156" s="19">
        <f t="shared" si="8"/>
        <v>3229.91</v>
      </c>
      <c r="I156" s="19">
        <f t="shared" si="9"/>
        <v>3712.1499999999996</v>
      </c>
      <c r="J156" s="19">
        <f t="shared" si="10"/>
        <v>4479.17</v>
      </c>
      <c r="K156" s="19">
        <f t="shared" si="11"/>
        <v>6171.53</v>
      </c>
      <c r="L156" s="24">
        <v>0</v>
      </c>
      <c r="M156" s="31">
        <v>128.69</v>
      </c>
      <c r="V156" s="17"/>
      <c r="W156" s="17"/>
    </row>
    <row r="157" spans="1:23" s="16" customFormat="1" ht="14.25" customHeight="1">
      <c r="A157" s="30">
        <f>'до 150 кВт'!A157</f>
        <v>45054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282</v>
      </c>
      <c r="H157" s="19">
        <f t="shared" si="8"/>
        <v>3287</v>
      </c>
      <c r="I157" s="19">
        <f t="shared" si="9"/>
        <v>3769.24</v>
      </c>
      <c r="J157" s="19">
        <f t="shared" si="10"/>
        <v>4536.26</v>
      </c>
      <c r="K157" s="19">
        <f t="shared" si="11"/>
        <v>6228.62</v>
      </c>
      <c r="L157" s="24">
        <v>9.19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45054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282</v>
      </c>
      <c r="H158" s="19">
        <f t="shared" si="8"/>
        <v>3694.92</v>
      </c>
      <c r="I158" s="19">
        <f t="shared" si="9"/>
        <v>4177.16</v>
      </c>
      <c r="J158" s="19">
        <f t="shared" si="10"/>
        <v>4944.18</v>
      </c>
      <c r="K158" s="19">
        <f t="shared" si="11"/>
        <v>6636.54</v>
      </c>
      <c r="L158" s="24">
        <v>0</v>
      </c>
      <c r="M158" s="31">
        <v>86.16</v>
      </c>
      <c r="V158" s="17"/>
      <c r="W158" s="17"/>
    </row>
    <row r="159" spans="1:23" s="16" customFormat="1" ht="14.25" customHeight="1">
      <c r="A159" s="30">
        <f>'до 150 кВт'!A159</f>
        <v>45054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282</v>
      </c>
      <c r="H159" s="19">
        <f t="shared" si="8"/>
        <v>3876.24</v>
      </c>
      <c r="I159" s="19">
        <f t="shared" si="9"/>
        <v>4358.48</v>
      </c>
      <c r="J159" s="19">
        <f t="shared" si="10"/>
        <v>5125.5</v>
      </c>
      <c r="K159" s="19">
        <f t="shared" si="11"/>
        <v>6817.860000000001</v>
      </c>
      <c r="L159" s="24">
        <v>0</v>
      </c>
      <c r="M159" s="31">
        <v>70.11</v>
      </c>
      <c r="V159" s="17"/>
      <c r="W159" s="17"/>
    </row>
    <row r="160" spans="1:23" s="16" customFormat="1" ht="14.25" customHeight="1">
      <c r="A160" s="30">
        <f>'до 150 кВт'!A160</f>
        <v>45054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282</v>
      </c>
      <c r="H160" s="19">
        <f t="shared" si="8"/>
        <v>3978.74</v>
      </c>
      <c r="I160" s="19">
        <f t="shared" si="9"/>
        <v>4460.98</v>
      </c>
      <c r="J160" s="19">
        <f t="shared" si="10"/>
        <v>5228</v>
      </c>
      <c r="K160" s="19">
        <f t="shared" si="11"/>
        <v>6920.360000000001</v>
      </c>
      <c r="L160" s="24">
        <v>30.66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45054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282</v>
      </c>
      <c r="H161" s="19">
        <f t="shared" si="8"/>
        <v>4061.5699999999997</v>
      </c>
      <c r="I161" s="19">
        <f t="shared" si="9"/>
        <v>4543.8099999999995</v>
      </c>
      <c r="J161" s="19">
        <f t="shared" si="10"/>
        <v>5310.83</v>
      </c>
      <c r="K161" s="19">
        <f t="shared" si="11"/>
        <v>7003.1900000000005</v>
      </c>
      <c r="L161" s="24">
        <v>7.06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45054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282</v>
      </c>
      <c r="H162" s="19">
        <f t="shared" si="8"/>
        <v>3996.6499999999996</v>
      </c>
      <c r="I162" s="19">
        <f t="shared" si="9"/>
        <v>4478.889999999999</v>
      </c>
      <c r="J162" s="19">
        <f t="shared" si="10"/>
        <v>5245.91</v>
      </c>
      <c r="K162" s="19">
        <f t="shared" si="11"/>
        <v>6938.27</v>
      </c>
      <c r="L162" s="24">
        <v>64.45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45054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282</v>
      </c>
      <c r="H163" s="19">
        <f t="shared" si="8"/>
        <v>3990.49</v>
      </c>
      <c r="I163" s="19">
        <f t="shared" si="9"/>
        <v>4472.73</v>
      </c>
      <c r="J163" s="19">
        <f t="shared" si="10"/>
        <v>5239.75</v>
      </c>
      <c r="K163" s="19">
        <f t="shared" si="11"/>
        <v>6932.110000000001</v>
      </c>
      <c r="L163" s="24">
        <v>196.46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45054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282</v>
      </c>
      <c r="H164" s="19">
        <f t="shared" si="8"/>
        <v>4070.25</v>
      </c>
      <c r="I164" s="19">
        <f t="shared" si="9"/>
        <v>4552.49</v>
      </c>
      <c r="J164" s="19">
        <f t="shared" si="10"/>
        <v>5319.51</v>
      </c>
      <c r="K164" s="19">
        <f t="shared" si="11"/>
        <v>7011.87</v>
      </c>
      <c r="L164" s="24">
        <v>0</v>
      </c>
      <c r="M164" s="31">
        <v>66.88</v>
      </c>
      <c r="V164" s="17"/>
      <c r="W164" s="17"/>
    </row>
    <row r="165" spans="1:23" s="16" customFormat="1" ht="14.25" customHeight="1">
      <c r="A165" s="30">
        <f>'до 150 кВт'!A165</f>
        <v>45054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282</v>
      </c>
      <c r="H165" s="19">
        <f t="shared" si="8"/>
        <v>4057.5599999999995</v>
      </c>
      <c r="I165" s="19">
        <f t="shared" si="9"/>
        <v>4539.799999999999</v>
      </c>
      <c r="J165" s="19">
        <f t="shared" si="10"/>
        <v>5306.82</v>
      </c>
      <c r="K165" s="19">
        <f t="shared" si="11"/>
        <v>6999.18</v>
      </c>
      <c r="L165" s="24">
        <v>0</v>
      </c>
      <c r="M165" s="31">
        <v>183.85</v>
      </c>
      <c r="V165" s="17"/>
      <c r="W165" s="17"/>
    </row>
    <row r="166" spans="1:23" s="16" customFormat="1" ht="14.25" customHeight="1">
      <c r="A166" s="30">
        <f>'до 150 кВт'!A166</f>
        <v>45054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282</v>
      </c>
      <c r="H166" s="19">
        <f t="shared" si="8"/>
        <v>4062.08</v>
      </c>
      <c r="I166" s="19">
        <f t="shared" si="9"/>
        <v>4544.32</v>
      </c>
      <c r="J166" s="19">
        <f t="shared" si="10"/>
        <v>5311.34</v>
      </c>
      <c r="K166" s="19">
        <f t="shared" si="11"/>
        <v>7003.7</v>
      </c>
      <c r="L166" s="24">
        <v>0</v>
      </c>
      <c r="M166" s="31">
        <v>250.63</v>
      </c>
      <c r="V166" s="17"/>
      <c r="W166" s="17"/>
    </row>
    <row r="167" spans="1:23" s="16" customFormat="1" ht="14.25" customHeight="1">
      <c r="A167" s="30">
        <f>'до 150 кВт'!A167</f>
        <v>45054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282</v>
      </c>
      <c r="H167" s="19">
        <f t="shared" si="8"/>
        <v>3974.59</v>
      </c>
      <c r="I167" s="19">
        <f t="shared" si="9"/>
        <v>4456.83</v>
      </c>
      <c r="J167" s="19">
        <f t="shared" si="10"/>
        <v>5223.85</v>
      </c>
      <c r="K167" s="19">
        <f t="shared" si="11"/>
        <v>6916.21</v>
      </c>
      <c r="L167" s="24">
        <v>0</v>
      </c>
      <c r="M167" s="31">
        <v>157.31</v>
      </c>
      <c r="V167" s="17"/>
      <c r="W167" s="17"/>
    </row>
    <row r="168" spans="1:23" s="16" customFormat="1" ht="14.25" customHeight="1">
      <c r="A168" s="30">
        <f>'до 150 кВт'!A168</f>
        <v>45054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282</v>
      </c>
      <c r="H168" s="19">
        <f t="shared" si="8"/>
        <v>4440</v>
      </c>
      <c r="I168" s="19">
        <f t="shared" si="9"/>
        <v>4922.24</v>
      </c>
      <c r="J168" s="19">
        <f t="shared" si="10"/>
        <v>5689.26</v>
      </c>
      <c r="K168" s="19">
        <f t="shared" si="11"/>
        <v>7381.62</v>
      </c>
      <c r="L168" s="24">
        <v>0</v>
      </c>
      <c r="M168" s="31">
        <v>672.82</v>
      </c>
      <c r="V168" s="17"/>
      <c r="W168" s="17"/>
    </row>
    <row r="169" spans="1:23" s="16" customFormat="1" ht="14.25" customHeight="1">
      <c r="A169" s="30">
        <f>'до 150 кВт'!A169</f>
        <v>45054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282</v>
      </c>
      <c r="H169" s="19">
        <f t="shared" si="8"/>
        <v>3982.1800000000003</v>
      </c>
      <c r="I169" s="19">
        <f t="shared" si="9"/>
        <v>4464.42</v>
      </c>
      <c r="J169" s="19">
        <f t="shared" si="10"/>
        <v>5231.4400000000005</v>
      </c>
      <c r="K169" s="19">
        <f t="shared" si="11"/>
        <v>6923.8</v>
      </c>
      <c r="L169" s="24">
        <v>0</v>
      </c>
      <c r="M169" s="31">
        <v>170.06</v>
      </c>
      <c r="V169" s="17"/>
      <c r="W169" s="17"/>
    </row>
    <row r="170" spans="1:23" s="16" customFormat="1" ht="14.25" customHeight="1">
      <c r="A170" s="30">
        <f>'до 150 кВт'!A170</f>
        <v>45054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282</v>
      </c>
      <c r="H170" s="19">
        <f t="shared" si="8"/>
        <v>3977.5599999999995</v>
      </c>
      <c r="I170" s="19">
        <f t="shared" si="9"/>
        <v>4459.799999999999</v>
      </c>
      <c r="J170" s="19">
        <f t="shared" si="10"/>
        <v>5226.82</v>
      </c>
      <c r="K170" s="19">
        <f t="shared" si="11"/>
        <v>6919.18</v>
      </c>
      <c r="L170" s="24">
        <v>30.78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45054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282</v>
      </c>
      <c r="H171" s="19">
        <f t="shared" si="8"/>
        <v>3944.05</v>
      </c>
      <c r="I171" s="19">
        <f t="shared" si="9"/>
        <v>4426.29</v>
      </c>
      <c r="J171" s="19">
        <f t="shared" si="10"/>
        <v>5193.3099999999995</v>
      </c>
      <c r="K171" s="19">
        <f t="shared" si="11"/>
        <v>6885.67</v>
      </c>
      <c r="L171" s="24">
        <v>79.14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45054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282</v>
      </c>
      <c r="H172" s="19">
        <f t="shared" si="8"/>
        <v>4031.6800000000003</v>
      </c>
      <c r="I172" s="19">
        <f t="shared" si="9"/>
        <v>4513.92</v>
      </c>
      <c r="J172" s="19">
        <f t="shared" si="10"/>
        <v>5280.9400000000005</v>
      </c>
      <c r="K172" s="19">
        <f t="shared" si="11"/>
        <v>6973.3</v>
      </c>
      <c r="L172" s="24">
        <v>0</v>
      </c>
      <c r="M172" s="31">
        <v>5.8</v>
      </c>
      <c r="V172" s="17"/>
      <c r="W172" s="17"/>
    </row>
    <row r="173" spans="1:23" s="16" customFormat="1" ht="14.25" customHeight="1">
      <c r="A173" s="30">
        <f>'до 150 кВт'!A173</f>
        <v>45054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282</v>
      </c>
      <c r="H173" s="19">
        <f t="shared" si="8"/>
        <v>4699</v>
      </c>
      <c r="I173" s="19">
        <f t="shared" si="9"/>
        <v>5181.24</v>
      </c>
      <c r="J173" s="19">
        <f t="shared" si="10"/>
        <v>5948.26</v>
      </c>
      <c r="K173" s="19">
        <f t="shared" si="11"/>
        <v>7640.62</v>
      </c>
      <c r="L173" s="24">
        <v>0</v>
      </c>
      <c r="M173" s="31">
        <v>791.9</v>
      </c>
      <c r="V173" s="17"/>
      <c r="W173" s="17"/>
    </row>
    <row r="174" spans="1:23" s="16" customFormat="1" ht="14.25" customHeight="1">
      <c r="A174" s="30">
        <f>'до 150 кВт'!A174</f>
        <v>45054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282</v>
      </c>
      <c r="H174" s="19">
        <f t="shared" si="8"/>
        <v>4619.3099999999995</v>
      </c>
      <c r="I174" s="19">
        <f t="shared" si="9"/>
        <v>5101.549999999999</v>
      </c>
      <c r="J174" s="19">
        <f t="shared" si="10"/>
        <v>5868.57</v>
      </c>
      <c r="K174" s="19">
        <f t="shared" si="11"/>
        <v>7560.93</v>
      </c>
      <c r="L174" s="24">
        <v>0</v>
      </c>
      <c r="M174" s="31">
        <v>727.61</v>
      </c>
      <c r="V174" s="17"/>
      <c r="W174" s="17"/>
    </row>
    <row r="175" spans="1:23" s="16" customFormat="1" ht="14.25" customHeight="1">
      <c r="A175" s="30">
        <f>'до 150 кВт'!A175</f>
        <v>45054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282</v>
      </c>
      <c r="H175" s="19">
        <f t="shared" si="8"/>
        <v>4018.17</v>
      </c>
      <c r="I175" s="19">
        <f t="shared" si="9"/>
        <v>4500.41</v>
      </c>
      <c r="J175" s="19">
        <f t="shared" si="10"/>
        <v>5267.43</v>
      </c>
      <c r="K175" s="19">
        <f t="shared" si="11"/>
        <v>6959.79</v>
      </c>
      <c r="L175" s="24">
        <v>0</v>
      </c>
      <c r="M175" s="31">
        <v>208.78</v>
      </c>
      <c r="V175" s="17"/>
      <c r="W175" s="17"/>
    </row>
    <row r="176" spans="1:23" s="16" customFormat="1" ht="14.25" customHeight="1">
      <c r="A176" s="30">
        <f>'до 150 кВт'!A176</f>
        <v>45054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282</v>
      </c>
      <c r="H176" s="19">
        <f t="shared" si="8"/>
        <v>3843.45</v>
      </c>
      <c r="I176" s="19">
        <f t="shared" si="9"/>
        <v>4325.6900000000005</v>
      </c>
      <c r="J176" s="19">
        <f t="shared" si="10"/>
        <v>5092.71</v>
      </c>
      <c r="K176" s="19">
        <f t="shared" si="11"/>
        <v>6785.07</v>
      </c>
      <c r="L176" s="24">
        <v>0</v>
      </c>
      <c r="M176" s="31">
        <v>52.98</v>
      </c>
      <c r="V176" s="17"/>
      <c r="W176" s="17"/>
    </row>
    <row r="177" spans="1:23" s="16" customFormat="1" ht="14.25" customHeight="1">
      <c r="A177" s="30">
        <f>'до 150 кВт'!A177</f>
        <v>45054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282</v>
      </c>
      <c r="H177" s="19">
        <f t="shared" si="8"/>
        <v>3669.0600000000004</v>
      </c>
      <c r="I177" s="19">
        <f t="shared" si="9"/>
        <v>4151.3</v>
      </c>
      <c r="J177" s="19">
        <f t="shared" si="10"/>
        <v>4918.32</v>
      </c>
      <c r="K177" s="19">
        <f t="shared" si="11"/>
        <v>6610.68</v>
      </c>
      <c r="L177" s="24">
        <v>0</v>
      </c>
      <c r="M177" s="31">
        <v>575.57</v>
      </c>
      <c r="V177" s="17"/>
      <c r="W177" s="17"/>
    </row>
    <row r="178" spans="1:23" s="16" customFormat="1" ht="14.25" customHeight="1">
      <c r="A178" s="30">
        <f>'до 150 кВт'!A178</f>
        <v>45054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282</v>
      </c>
      <c r="H178" s="19">
        <f t="shared" si="8"/>
        <v>3563.4399999999996</v>
      </c>
      <c r="I178" s="19">
        <f t="shared" si="9"/>
        <v>4045.68</v>
      </c>
      <c r="J178" s="19">
        <f t="shared" si="10"/>
        <v>4812.7</v>
      </c>
      <c r="K178" s="19">
        <f t="shared" si="11"/>
        <v>6505.0599999999995</v>
      </c>
      <c r="L178" s="24">
        <v>0</v>
      </c>
      <c r="M178" s="31">
        <v>557.01</v>
      </c>
      <c r="V178" s="17"/>
      <c r="W178" s="17"/>
    </row>
    <row r="179" spans="1:23" s="16" customFormat="1" ht="14.25" customHeight="1">
      <c r="A179" s="30">
        <f>'до 150 кВт'!A179</f>
        <v>45054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282</v>
      </c>
      <c r="H179" s="19">
        <f t="shared" si="8"/>
        <v>3097.2</v>
      </c>
      <c r="I179" s="19">
        <f t="shared" si="9"/>
        <v>3579.4399999999996</v>
      </c>
      <c r="J179" s="19">
        <f t="shared" si="10"/>
        <v>4346.46</v>
      </c>
      <c r="K179" s="19">
        <f t="shared" si="11"/>
        <v>6038.82</v>
      </c>
      <c r="L179" s="24">
        <v>0</v>
      </c>
      <c r="M179" s="31">
        <v>100.79</v>
      </c>
      <c r="V179" s="17"/>
      <c r="W179" s="17"/>
    </row>
    <row r="180" spans="1:23" s="16" customFormat="1" ht="14.25" customHeight="1">
      <c r="A180" s="30">
        <f>'до 150 кВт'!A180</f>
        <v>45054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282</v>
      </c>
      <c r="H180" s="19">
        <f t="shared" si="8"/>
        <v>3140.1099999999997</v>
      </c>
      <c r="I180" s="19">
        <f t="shared" si="9"/>
        <v>3622.35</v>
      </c>
      <c r="J180" s="19">
        <f t="shared" si="10"/>
        <v>4389.37</v>
      </c>
      <c r="K180" s="19">
        <f t="shared" si="11"/>
        <v>6081.73</v>
      </c>
      <c r="L180" s="24">
        <v>0</v>
      </c>
      <c r="M180" s="31">
        <v>139.59</v>
      </c>
      <c r="V180" s="17"/>
      <c r="W180" s="17"/>
    </row>
    <row r="181" spans="1:23" s="16" customFormat="1" ht="14.25" customHeight="1">
      <c r="A181" s="30">
        <f>'до 150 кВт'!A181</f>
        <v>45054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282</v>
      </c>
      <c r="H181" s="19">
        <f t="shared" si="8"/>
        <v>3150.01</v>
      </c>
      <c r="I181" s="19">
        <f t="shared" si="9"/>
        <v>3632.25</v>
      </c>
      <c r="J181" s="19">
        <f t="shared" si="10"/>
        <v>4399.27</v>
      </c>
      <c r="K181" s="19">
        <f t="shared" si="11"/>
        <v>6091.63</v>
      </c>
      <c r="L181" s="24">
        <v>0</v>
      </c>
      <c r="M181" s="31">
        <v>63.77</v>
      </c>
      <c r="V181" s="17"/>
      <c r="W181" s="17"/>
    </row>
    <row r="182" spans="1:23" s="16" customFormat="1" ht="14.25" customHeight="1">
      <c r="A182" s="30">
        <f>'до 150 кВт'!A182</f>
        <v>45054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282</v>
      </c>
      <c r="H182" s="19">
        <f t="shared" si="8"/>
        <v>3174.3999999999996</v>
      </c>
      <c r="I182" s="19">
        <f t="shared" si="9"/>
        <v>3656.64</v>
      </c>
      <c r="J182" s="19">
        <f t="shared" si="10"/>
        <v>4423.66</v>
      </c>
      <c r="K182" s="19">
        <f t="shared" si="11"/>
        <v>6116.02</v>
      </c>
      <c r="L182" s="24">
        <v>41.25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45054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282</v>
      </c>
      <c r="H183" s="19">
        <f t="shared" si="8"/>
        <v>3221.51</v>
      </c>
      <c r="I183" s="19">
        <f t="shared" si="9"/>
        <v>3703.75</v>
      </c>
      <c r="J183" s="19">
        <f t="shared" si="10"/>
        <v>4470.77</v>
      </c>
      <c r="K183" s="19">
        <f t="shared" si="11"/>
        <v>6163.13</v>
      </c>
      <c r="L183" s="24">
        <v>0</v>
      </c>
      <c r="M183" s="31">
        <v>10.64</v>
      </c>
      <c r="V183" s="17"/>
      <c r="W183" s="17"/>
    </row>
    <row r="184" spans="1:23" s="16" customFormat="1" ht="14.25" customHeight="1">
      <c r="A184" s="30">
        <f>'до 150 кВт'!A184</f>
        <v>45054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282</v>
      </c>
      <c r="H184" s="19">
        <f t="shared" si="8"/>
        <v>3327.54</v>
      </c>
      <c r="I184" s="19">
        <f t="shared" si="9"/>
        <v>3809.7799999999997</v>
      </c>
      <c r="J184" s="19">
        <f t="shared" si="10"/>
        <v>4576.8</v>
      </c>
      <c r="K184" s="19">
        <f t="shared" si="11"/>
        <v>6269.16</v>
      </c>
      <c r="L184" s="24">
        <v>14.65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45054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282</v>
      </c>
      <c r="H185" s="19">
        <f t="shared" si="8"/>
        <v>3892.01</v>
      </c>
      <c r="I185" s="19">
        <f t="shared" si="9"/>
        <v>4374.25</v>
      </c>
      <c r="J185" s="19">
        <f t="shared" si="10"/>
        <v>5141.27</v>
      </c>
      <c r="K185" s="19">
        <f t="shared" si="11"/>
        <v>6833.63</v>
      </c>
      <c r="L185" s="24">
        <v>0</v>
      </c>
      <c r="M185" s="31">
        <v>190.3</v>
      </c>
      <c r="V185" s="17"/>
      <c r="W185" s="17"/>
    </row>
    <row r="186" spans="1:23" s="16" customFormat="1" ht="14.25" customHeight="1">
      <c r="A186" s="30">
        <f>'до 150 кВт'!A186</f>
        <v>45054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282</v>
      </c>
      <c r="H186" s="19">
        <f t="shared" si="8"/>
        <v>3907.0699999999997</v>
      </c>
      <c r="I186" s="19">
        <f t="shared" si="9"/>
        <v>4389.3099999999995</v>
      </c>
      <c r="J186" s="19">
        <f t="shared" si="10"/>
        <v>5156.33</v>
      </c>
      <c r="K186" s="19">
        <f t="shared" si="11"/>
        <v>6848.6900000000005</v>
      </c>
      <c r="L186" s="24">
        <v>0</v>
      </c>
      <c r="M186" s="31">
        <v>178.85</v>
      </c>
      <c r="V186" s="17"/>
      <c r="W186" s="17"/>
    </row>
    <row r="187" spans="1:23" s="16" customFormat="1" ht="14.25" customHeight="1">
      <c r="A187" s="30">
        <f>'до 150 кВт'!A187</f>
        <v>45054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282</v>
      </c>
      <c r="H187" s="19">
        <f t="shared" si="8"/>
        <v>3918.6800000000003</v>
      </c>
      <c r="I187" s="19">
        <f t="shared" si="9"/>
        <v>4400.92</v>
      </c>
      <c r="J187" s="19">
        <f t="shared" si="10"/>
        <v>5167.9400000000005</v>
      </c>
      <c r="K187" s="19">
        <f t="shared" si="11"/>
        <v>6860.3</v>
      </c>
      <c r="L187" s="24">
        <v>0</v>
      </c>
      <c r="M187" s="31">
        <v>222.78</v>
      </c>
      <c r="V187" s="17"/>
      <c r="W187" s="17"/>
    </row>
    <row r="188" spans="1:23" s="16" customFormat="1" ht="14.25" customHeight="1">
      <c r="A188" s="30">
        <f>'до 150 кВт'!A188</f>
        <v>45054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282</v>
      </c>
      <c r="H188" s="19">
        <f t="shared" si="8"/>
        <v>3905.96</v>
      </c>
      <c r="I188" s="19">
        <f t="shared" si="9"/>
        <v>4388.2</v>
      </c>
      <c r="J188" s="19">
        <f t="shared" si="10"/>
        <v>5155.219999999999</v>
      </c>
      <c r="K188" s="19">
        <f t="shared" si="11"/>
        <v>6847.58</v>
      </c>
      <c r="L188" s="24">
        <v>0</v>
      </c>
      <c r="M188" s="31">
        <v>223.38</v>
      </c>
      <c r="V188" s="17"/>
      <c r="W188" s="17"/>
    </row>
    <row r="189" spans="1:23" s="16" customFormat="1" ht="14.25" customHeight="1">
      <c r="A189" s="30">
        <f>'до 150 кВт'!A189</f>
        <v>45054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282</v>
      </c>
      <c r="H189" s="19">
        <f t="shared" si="8"/>
        <v>3905.24</v>
      </c>
      <c r="I189" s="19">
        <f t="shared" si="9"/>
        <v>4387.48</v>
      </c>
      <c r="J189" s="19">
        <f t="shared" si="10"/>
        <v>5154.5</v>
      </c>
      <c r="K189" s="19">
        <f t="shared" si="11"/>
        <v>6846.860000000001</v>
      </c>
      <c r="L189" s="24">
        <v>0</v>
      </c>
      <c r="M189" s="31">
        <v>306.27</v>
      </c>
      <c r="V189" s="17"/>
      <c r="W189" s="17"/>
    </row>
    <row r="190" spans="1:23" s="16" customFormat="1" ht="14.25" customHeight="1">
      <c r="A190" s="30">
        <f>'до 150 кВт'!A190</f>
        <v>45054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282</v>
      </c>
      <c r="H190" s="19">
        <f t="shared" si="8"/>
        <v>3908.4300000000003</v>
      </c>
      <c r="I190" s="19">
        <f t="shared" si="9"/>
        <v>4390.67</v>
      </c>
      <c r="J190" s="19">
        <f t="shared" si="10"/>
        <v>5157.6900000000005</v>
      </c>
      <c r="K190" s="19">
        <f t="shared" si="11"/>
        <v>6850.05</v>
      </c>
      <c r="L190" s="24">
        <v>0</v>
      </c>
      <c r="M190" s="31">
        <v>157.42</v>
      </c>
      <c r="V190" s="17"/>
      <c r="W190" s="17"/>
    </row>
    <row r="191" spans="1:23" s="16" customFormat="1" ht="14.25" customHeight="1">
      <c r="A191" s="30">
        <f>'до 150 кВт'!A191</f>
        <v>45054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282</v>
      </c>
      <c r="H191" s="19">
        <f t="shared" si="8"/>
        <v>4014.6000000000004</v>
      </c>
      <c r="I191" s="19">
        <f t="shared" si="9"/>
        <v>4496.84</v>
      </c>
      <c r="J191" s="19">
        <f t="shared" si="10"/>
        <v>5263.860000000001</v>
      </c>
      <c r="K191" s="19">
        <f t="shared" si="11"/>
        <v>6956.22</v>
      </c>
      <c r="L191" s="24">
        <v>0</v>
      </c>
      <c r="M191" s="31">
        <v>306.62</v>
      </c>
      <c r="V191" s="17"/>
      <c r="W191" s="17"/>
    </row>
    <row r="192" spans="1:23" s="16" customFormat="1" ht="14.25" customHeight="1">
      <c r="A192" s="30">
        <f>'до 150 кВт'!A192</f>
        <v>45054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282</v>
      </c>
      <c r="H192" s="19">
        <f t="shared" si="8"/>
        <v>4023.6800000000003</v>
      </c>
      <c r="I192" s="19">
        <f t="shared" si="9"/>
        <v>4505.92</v>
      </c>
      <c r="J192" s="19">
        <f t="shared" si="10"/>
        <v>5272.9400000000005</v>
      </c>
      <c r="K192" s="19">
        <f t="shared" si="11"/>
        <v>6965.3</v>
      </c>
      <c r="L192" s="24">
        <v>0</v>
      </c>
      <c r="M192" s="31">
        <v>385.46</v>
      </c>
      <c r="V192" s="17"/>
      <c r="W192" s="17"/>
    </row>
    <row r="193" spans="1:23" s="16" customFormat="1" ht="14.25" customHeight="1">
      <c r="A193" s="30">
        <f>'до 150 кВт'!A193</f>
        <v>45054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282</v>
      </c>
      <c r="H193" s="19">
        <f t="shared" si="8"/>
        <v>4041.74</v>
      </c>
      <c r="I193" s="19">
        <f t="shared" si="9"/>
        <v>4523.98</v>
      </c>
      <c r="J193" s="19">
        <f t="shared" si="10"/>
        <v>5291</v>
      </c>
      <c r="K193" s="19">
        <f t="shared" si="11"/>
        <v>6983.360000000001</v>
      </c>
      <c r="L193" s="24">
        <v>0</v>
      </c>
      <c r="M193" s="31">
        <v>364.2</v>
      </c>
      <c r="V193" s="17"/>
      <c r="W193" s="17"/>
    </row>
    <row r="194" spans="1:23" s="16" customFormat="1" ht="14.25" customHeight="1">
      <c r="A194" s="30">
        <f>'до 150 кВт'!A194</f>
        <v>45054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282</v>
      </c>
      <c r="H194" s="19">
        <f t="shared" si="8"/>
        <v>4046.7799999999997</v>
      </c>
      <c r="I194" s="19">
        <f t="shared" si="9"/>
        <v>4529.02</v>
      </c>
      <c r="J194" s="19">
        <f t="shared" si="10"/>
        <v>5296.04</v>
      </c>
      <c r="K194" s="19">
        <f t="shared" si="11"/>
        <v>6988.4</v>
      </c>
      <c r="L194" s="24">
        <v>0</v>
      </c>
      <c r="M194" s="31">
        <v>465.86</v>
      </c>
      <c r="V194" s="17"/>
      <c r="W194" s="17"/>
    </row>
    <row r="195" spans="1:23" s="16" customFormat="1" ht="14.25" customHeight="1">
      <c r="A195" s="30">
        <f>'до 150 кВт'!A195</f>
        <v>45054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282</v>
      </c>
      <c r="H195" s="19">
        <f t="shared" si="8"/>
        <v>4760.83</v>
      </c>
      <c r="I195" s="19">
        <f t="shared" si="9"/>
        <v>5243.07</v>
      </c>
      <c r="J195" s="19">
        <f t="shared" si="10"/>
        <v>6010.09</v>
      </c>
      <c r="K195" s="19">
        <f t="shared" si="11"/>
        <v>7702.45</v>
      </c>
      <c r="L195" s="24">
        <v>0</v>
      </c>
      <c r="M195" s="31">
        <v>867.29</v>
      </c>
      <c r="V195" s="17"/>
      <c r="W195" s="17"/>
    </row>
    <row r="196" spans="1:23" s="16" customFormat="1" ht="14.25" customHeight="1">
      <c r="A196" s="30">
        <f>'до 150 кВт'!A196</f>
        <v>45054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282</v>
      </c>
      <c r="H196" s="19">
        <f t="shared" si="8"/>
        <v>4715.03</v>
      </c>
      <c r="I196" s="19">
        <f t="shared" si="9"/>
        <v>5197.27</v>
      </c>
      <c r="J196" s="19">
        <f t="shared" si="10"/>
        <v>5964.29</v>
      </c>
      <c r="K196" s="19">
        <f t="shared" si="11"/>
        <v>7656.65</v>
      </c>
      <c r="L196" s="24">
        <v>0</v>
      </c>
      <c r="M196" s="31">
        <v>889.88</v>
      </c>
      <c r="V196" s="17"/>
      <c r="W196" s="17"/>
    </row>
    <row r="197" spans="1:23" s="16" customFormat="1" ht="14.25" customHeight="1">
      <c r="A197" s="30">
        <f>'до 150 кВт'!A197</f>
        <v>45054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282</v>
      </c>
      <c r="H197" s="19">
        <f t="shared" si="8"/>
        <v>4715.45</v>
      </c>
      <c r="I197" s="19">
        <f t="shared" si="9"/>
        <v>5197.6900000000005</v>
      </c>
      <c r="J197" s="19">
        <f t="shared" si="10"/>
        <v>5964.71</v>
      </c>
      <c r="K197" s="19">
        <f t="shared" si="11"/>
        <v>7657.07</v>
      </c>
      <c r="L197" s="24">
        <v>0</v>
      </c>
      <c r="M197" s="31">
        <v>922.25</v>
      </c>
      <c r="V197" s="17"/>
      <c r="W197" s="17"/>
    </row>
    <row r="198" spans="1:23" s="16" customFormat="1" ht="14.25" customHeight="1">
      <c r="A198" s="30">
        <f>'до 150 кВт'!A198</f>
        <v>45054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282</v>
      </c>
      <c r="H198" s="19">
        <f t="shared" si="8"/>
        <v>4184.92</v>
      </c>
      <c r="I198" s="19">
        <f t="shared" si="9"/>
        <v>4667.16</v>
      </c>
      <c r="J198" s="19">
        <f t="shared" si="10"/>
        <v>5434.18</v>
      </c>
      <c r="K198" s="19">
        <f t="shared" si="11"/>
        <v>7126.54</v>
      </c>
      <c r="L198" s="24">
        <v>0</v>
      </c>
      <c r="M198" s="31">
        <v>648.89</v>
      </c>
      <c r="V198" s="17"/>
      <c r="W198" s="17"/>
    </row>
    <row r="199" spans="1:23" s="16" customFormat="1" ht="14.25" customHeight="1">
      <c r="A199" s="30">
        <f>'до 150 кВт'!A199</f>
        <v>45054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282</v>
      </c>
      <c r="H199" s="19">
        <f t="shared" si="8"/>
        <v>4014.46</v>
      </c>
      <c r="I199" s="19">
        <f t="shared" si="9"/>
        <v>4496.7</v>
      </c>
      <c r="J199" s="19">
        <f t="shared" si="10"/>
        <v>5263.719999999999</v>
      </c>
      <c r="K199" s="19">
        <f t="shared" si="11"/>
        <v>6956.08</v>
      </c>
      <c r="L199" s="24">
        <v>0</v>
      </c>
      <c r="M199" s="31">
        <v>923.92</v>
      </c>
      <c r="V199" s="17"/>
      <c r="W199" s="17"/>
    </row>
    <row r="200" spans="1:23" s="16" customFormat="1" ht="14.25" customHeight="1">
      <c r="A200" s="30">
        <f>'до 150 кВт'!A200</f>
        <v>45054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282</v>
      </c>
      <c r="H200" s="19">
        <f t="shared" si="8"/>
        <v>3869.75</v>
      </c>
      <c r="I200" s="19">
        <f t="shared" si="9"/>
        <v>4351.99</v>
      </c>
      <c r="J200" s="19">
        <f t="shared" si="10"/>
        <v>5119.01</v>
      </c>
      <c r="K200" s="19">
        <f t="shared" si="11"/>
        <v>6811.37</v>
      </c>
      <c r="L200" s="24">
        <v>0</v>
      </c>
      <c r="M200" s="31">
        <v>865.8</v>
      </c>
      <c r="V200" s="17"/>
      <c r="W200" s="17"/>
    </row>
    <row r="201" spans="1:23" s="16" customFormat="1" ht="14.25" customHeight="1">
      <c r="A201" s="30">
        <f>'до 150 кВт'!A201</f>
        <v>45055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282</v>
      </c>
      <c r="H201" s="19">
        <f t="shared" si="8"/>
        <v>3688.2700000000004</v>
      </c>
      <c r="I201" s="19">
        <f t="shared" si="9"/>
        <v>4170.51</v>
      </c>
      <c r="J201" s="19">
        <f t="shared" si="10"/>
        <v>4937.530000000001</v>
      </c>
      <c r="K201" s="19">
        <f t="shared" si="11"/>
        <v>6629.89</v>
      </c>
      <c r="L201" s="24">
        <v>0</v>
      </c>
      <c r="M201" s="31">
        <v>755.67</v>
      </c>
      <c r="V201" s="17"/>
      <c r="W201" s="17"/>
    </row>
    <row r="202" spans="1:23" s="16" customFormat="1" ht="14.25" customHeight="1">
      <c r="A202" s="30">
        <f>'до 150 кВт'!A202</f>
        <v>45055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282</v>
      </c>
      <c r="H202" s="19">
        <f aca="true" t="shared" si="12" ref="H202:H265">SUM($C202,$G202,$R$5,$R$6)</f>
        <v>3585.34</v>
      </c>
      <c r="I202" s="19">
        <f aca="true" t="shared" si="13" ref="I202:I265">SUM($C202,$G202,$S$5,$S$6)</f>
        <v>4067.58</v>
      </c>
      <c r="J202" s="19">
        <f aca="true" t="shared" si="14" ref="J202:J265">SUM($C202,$G202,$T$5,$T$6)</f>
        <v>4834.6</v>
      </c>
      <c r="K202" s="19">
        <f aca="true" t="shared" si="15" ref="K202:K265">SUM($C202,$G202,$U$5,$U$6)</f>
        <v>6526.96</v>
      </c>
      <c r="L202" s="24">
        <v>0</v>
      </c>
      <c r="M202" s="31">
        <v>718.92</v>
      </c>
      <c r="V202" s="17"/>
      <c r="W202" s="17"/>
    </row>
    <row r="203" spans="1:23" s="16" customFormat="1" ht="14.25" customHeight="1">
      <c r="A203" s="30">
        <f>'до 150 кВт'!A203</f>
        <v>45055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282</v>
      </c>
      <c r="H203" s="19">
        <f t="shared" si="12"/>
        <v>3150.3599999999997</v>
      </c>
      <c r="I203" s="19">
        <f t="shared" si="13"/>
        <v>3632.6</v>
      </c>
      <c r="J203" s="19">
        <f t="shared" si="14"/>
        <v>4399.62</v>
      </c>
      <c r="K203" s="19">
        <f t="shared" si="15"/>
        <v>6091.98</v>
      </c>
      <c r="L203" s="24">
        <v>0</v>
      </c>
      <c r="M203" s="31">
        <v>354.84</v>
      </c>
      <c r="V203" s="17"/>
      <c r="W203" s="17"/>
    </row>
    <row r="204" spans="1:23" s="16" customFormat="1" ht="14.25" customHeight="1">
      <c r="A204" s="30">
        <f>'до 150 кВт'!A204</f>
        <v>45055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282</v>
      </c>
      <c r="H204" s="19">
        <f t="shared" si="12"/>
        <v>3168.98</v>
      </c>
      <c r="I204" s="19">
        <f t="shared" si="13"/>
        <v>3651.2200000000003</v>
      </c>
      <c r="J204" s="19">
        <f t="shared" si="14"/>
        <v>4418.24</v>
      </c>
      <c r="K204" s="19">
        <f t="shared" si="15"/>
        <v>6110.6</v>
      </c>
      <c r="L204" s="24">
        <v>0</v>
      </c>
      <c r="M204" s="31">
        <v>223.89</v>
      </c>
      <c r="V204" s="17"/>
      <c r="W204" s="17"/>
    </row>
    <row r="205" spans="1:23" s="16" customFormat="1" ht="14.25" customHeight="1">
      <c r="A205" s="30">
        <f>'до 150 кВт'!A205</f>
        <v>45055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282</v>
      </c>
      <c r="H205" s="19">
        <f t="shared" si="12"/>
        <v>3219.25</v>
      </c>
      <c r="I205" s="19">
        <f t="shared" si="13"/>
        <v>3701.49</v>
      </c>
      <c r="J205" s="19">
        <f t="shared" si="14"/>
        <v>4468.51</v>
      </c>
      <c r="K205" s="19">
        <f t="shared" si="15"/>
        <v>6160.87</v>
      </c>
      <c r="L205" s="24">
        <v>0</v>
      </c>
      <c r="M205" s="31">
        <v>205.01</v>
      </c>
      <c r="V205" s="17"/>
      <c r="W205" s="17"/>
    </row>
    <row r="206" spans="1:23" s="16" customFormat="1" ht="14.25" customHeight="1">
      <c r="A206" s="30">
        <f>'до 150 кВт'!A206</f>
        <v>45055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282</v>
      </c>
      <c r="H206" s="19">
        <f t="shared" si="12"/>
        <v>3323.56</v>
      </c>
      <c r="I206" s="19">
        <f t="shared" si="13"/>
        <v>3805.8</v>
      </c>
      <c r="J206" s="19">
        <f t="shared" si="14"/>
        <v>4572.82</v>
      </c>
      <c r="K206" s="19">
        <f t="shared" si="15"/>
        <v>6265.18</v>
      </c>
      <c r="L206" s="24">
        <v>181.34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45055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282</v>
      </c>
      <c r="H207" s="19">
        <f t="shared" si="12"/>
        <v>3710.5699999999997</v>
      </c>
      <c r="I207" s="19">
        <f t="shared" si="13"/>
        <v>4192.8099999999995</v>
      </c>
      <c r="J207" s="19">
        <f t="shared" si="14"/>
        <v>4959.83</v>
      </c>
      <c r="K207" s="19">
        <f t="shared" si="15"/>
        <v>6652.1900000000005</v>
      </c>
      <c r="L207" s="24">
        <v>48.95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45055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282</v>
      </c>
      <c r="H208" s="19">
        <f t="shared" si="12"/>
        <v>3893.84</v>
      </c>
      <c r="I208" s="19">
        <f t="shared" si="13"/>
        <v>4376.08</v>
      </c>
      <c r="J208" s="19">
        <f t="shared" si="14"/>
        <v>5143.1</v>
      </c>
      <c r="K208" s="19">
        <f t="shared" si="15"/>
        <v>6835.46</v>
      </c>
      <c r="L208" s="24">
        <v>9.3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45055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282</v>
      </c>
      <c r="H209" s="19">
        <f t="shared" si="12"/>
        <v>4070.0199999999995</v>
      </c>
      <c r="I209" s="19">
        <f t="shared" si="13"/>
        <v>4552.26</v>
      </c>
      <c r="J209" s="19">
        <f t="shared" si="14"/>
        <v>5319.28</v>
      </c>
      <c r="K209" s="19">
        <f t="shared" si="15"/>
        <v>7011.639999999999</v>
      </c>
      <c r="L209" s="24">
        <v>0</v>
      </c>
      <c r="M209" s="31">
        <v>5.69</v>
      </c>
      <c r="V209" s="17"/>
      <c r="W209" s="17"/>
    </row>
    <row r="210" spans="1:23" s="16" customFormat="1" ht="14.25" customHeight="1">
      <c r="A210" s="30">
        <f>'до 150 кВт'!A210</f>
        <v>45055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282</v>
      </c>
      <c r="H210" s="19">
        <f t="shared" si="12"/>
        <v>4102.54</v>
      </c>
      <c r="I210" s="19">
        <f t="shared" si="13"/>
        <v>4584.78</v>
      </c>
      <c r="J210" s="19">
        <f t="shared" si="14"/>
        <v>5351.799999999999</v>
      </c>
      <c r="K210" s="19">
        <f t="shared" si="15"/>
        <v>7044.16</v>
      </c>
      <c r="L210" s="24">
        <v>5.33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45055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282</v>
      </c>
      <c r="H211" s="19">
        <f t="shared" si="12"/>
        <v>4095.8999999999996</v>
      </c>
      <c r="I211" s="19">
        <f t="shared" si="13"/>
        <v>4578.139999999999</v>
      </c>
      <c r="J211" s="19">
        <f t="shared" si="14"/>
        <v>5345.16</v>
      </c>
      <c r="K211" s="19">
        <f t="shared" si="15"/>
        <v>7037.52</v>
      </c>
      <c r="L211" s="24">
        <v>118.08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45055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282</v>
      </c>
      <c r="H212" s="19">
        <f t="shared" si="12"/>
        <v>4095.51</v>
      </c>
      <c r="I212" s="19">
        <f t="shared" si="13"/>
        <v>4577.75</v>
      </c>
      <c r="J212" s="19">
        <f t="shared" si="14"/>
        <v>5344.77</v>
      </c>
      <c r="K212" s="19">
        <f t="shared" si="15"/>
        <v>7037.13</v>
      </c>
      <c r="L212" s="24">
        <v>0</v>
      </c>
      <c r="M212" s="31">
        <v>78.8</v>
      </c>
      <c r="V212" s="17"/>
      <c r="W212" s="17"/>
    </row>
    <row r="213" spans="1:23" s="16" customFormat="1" ht="14.25" customHeight="1">
      <c r="A213" s="30">
        <f>'до 150 кВт'!A213</f>
        <v>45055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282</v>
      </c>
      <c r="H213" s="19">
        <f t="shared" si="12"/>
        <v>4068.4700000000003</v>
      </c>
      <c r="I213" s="19">
        <f t="shared" si="13"/>
        <v>4550.71</v>
      </c>
      <c r="J213" s="19">
        <f t="shared" si="14"/>
        <v>5317.73</v>
      </c>
      <c r="K213" s="19">
        <f t="shared" si="15"/>
        <v>7010.09</v>
      </c>
      <c r="L213" s="24">
        <v>0</v>
      </c>
      <c r="M213" s="31">
        <v>56</v>
      </c>
      <c r="V213" s="17"/>
      <c r="W213" s="17"/>
    </row>
    <row r="214" spans="1:23" s="16" customFormat="1" ht="14.25" customHeight="1">
      <c r="A214" s="30">
        <f>'до 150 кВт'!A214</f>
        <v>45055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282</v>
      </c>
      <c r="H214" s="19">
        <f t="shared" si="12"/>
        <v>4071.25</v>
      </c>
      <c r="I214" s="19">
        <f t="shared" si="13"/>
        <v>4553.49</v>
      </c>
      <c r="J214" s="19">
        <f t="shared" si="14"/>
        <v>5320.51</v>
      </c>
      <c r="K214" s="19">
        <f t="shared" si="15"/>
        <v>7012.87</v>
      </c>
      <c r="L214" s="24">
        <v>0</v>
      </c>
      <c r="M214" s="31">
        <v>193.47</v>
      </c>
      <c r="V214" s="17"/>
      <c r="W214" s="17"/>
    </row>
    <row r="215" spans="1:23" s="16" customFormat="1" ht="14.25" customHeight="1">
      <c r="A215" s="30">
        <f>'до 150 кВт'!A215</f>
        <v>45055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282</v>
      </c>
      <c r="H215" s="19">
        <f t="shared" si="12"/>
        <v>4075.3900000000003</v>
      </c>
      <c r="I215" s="19">
        <f t="shared" si="13"/>
        <v>4557.63</v>
      </c>
      <c r="J215" s="19">
        <f t="shared" si="14"/>
        <v>5324.65</v>
      </c>
      <c r="K215" s="19">
        <f t="shared" si="15"/>
        <v>7017.01</v>
      </c>
      <c r="L215" s="24">
        <v>0</v>
      </c>
      <c r="M215" s="31">
        <v>198.19</v>
      </c>
      <c r="V215" s="17"/>
      <c r="W215" s="17"/>
    </row>
    <row r="216" spans="1:23" s="16" customFormat="1" ht="14.25" customHeight="1">
      <c r="A216" s="30">
        <f>'до 150 кВт'!A216</f>
        <v>45055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282</v>
      </c>
      <c r="H216" s="19">
        <f t="shared" si="12"/>
        <v>4076.2799999999997</v>
      </c>
      <c r="I216" s="19">
        <f t="shared" si="13"/>
        <v>4558.52</v>
      </c>
      <c r="J216" s="19">
        <f t="shared" si="14"/>
        <v>5325.54</v>
      </c>
      <c r="K216" s="19">
        <f t="shared" si="15"/>
        <v>7017.9</v>
      </c>
      <c r="L216" s="24">
        <v>0</v>
      </c>
      <c r="M216" s="31">
        <v>72.41</v>
      </c>
      <c r="V216" s="17"/>
      <c r="W216" s="17"/>
    </row>
    <row r="217" spans="1:23" s="16" customFormat="1" ht="14.25" customHeight="1">
      <c r="A217" s="30">
        <f>'до 150 кВт'!A217</f>
        <v>45055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282</v>
      </c>
      <c r="H217" s="19">
        <f t="shared" si="12"/>
        <v>4081.12</v>
      </c>
      <c r="I217" s="19">
        <f t="shared" si="13"/>
        <v>4563.360000000001</v>
      </c>
      <c r="J217" s="19">
        <f t="shared" si="14"/>
        <v>5330.38</v>
      </c>
      <c r="K217" s="19">
        <f t="shared" si="15"/>
        <v>7022.74</v>
      </c>
      <c r="L217" s="24">
        <v>0</v>
      </c>
      <c r="M217" s="31">
        <v>88.74</v>
      </c>
      <c r="V217" s="17"/>
      <c r="W217" s="17"/>
    </row>
    <row r="218" spans="1:23" s="16" customFormat="1" ht="14.25" customHeight="1">
      <c r="A218" s="30">
        <f>'до 150 кВт'!A218</f>
        <v>45055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282</v>
      </c>
      <c r="H218" s="19">
        <f t="shared" si="12"/>
        <v>3993.3900000000003</v>
      </c>
      <c r="I218" s="19">
        <f t="shared" si="13"/>
        <v>4475.63</v>
      </c>
      <c r="J218" s="19">
        <f t="shared" si="14"/>
        <v>5242.65</v>
      </c>
      <c r="K218" s="19">
        <f t="shared" si="15"/>
        <v>6935.01</v>
      </c>
      <c r="L218" s="24">
        <v>5.71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45055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282</v>
      </c>
      <c r="H219" s="19">
        <f t="shared" si="12"/>
        <v>3978.3999999999996</v>
      </c>
      <c r="I219" s="19">
        <f t="shared" si="13"/>
        <v>4460.639999999999</v>
      </c>
      <c r="J219" s="19">
        <f t="shared" si="14"/>
        <v>5227.66</v>
      </c>
      <c r="K219" s="19">
        <f t="shared" si="15"/>
        <v>6920.02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45055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282</v>
      </c>
      <c r="H220" s="19">
        <f t="shared" si="12"/>
        <v>4095.04</v>
      </c>
      <c r="I220" s="19">
        <f t="shared" si="13"/>
        <v>4577.28</v>
      </c>
      <c r="J220" s="19">
        <f t="shared" si="14"/>
        <v>5344.299999999999</v>
      </c>
      <c r="K220" s="19">
        <f t="shared" si="15"/>
        <v>7036.66</v>
      </c>
      <c r="L220" s="24">
        <v>0</v>
      </c>
      <c r="M220" s="31">
        <v>76.92</v>
      </c>
      <c r="V220" s="17"/>
      <c r="W220" s="17"/>
    </row>
    <row r="221" spans="1:23" s="16" customFormat="1" ht="14.25" customHeight="1">
      <c r="A221" s="30">
        <f>'до 150 кВт'!A221</f>
        <v>45055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282</v>
      </c>
      <c r="H221" s="19">
        <f t="shared" si="12"/>
        <v>4097.37</v>
      </c>
      <c r="I221" s="19">
        <f t="shared" si="13"/>
        <v>4579.610000000001</v>
      </c>
      <c r="J221" s="19">
        <f t="shared" si="14"/>
        <v>5346.63</v>
      </c>
      <c r="K221" s="19">
        <f t="shared" si="15"/>
        <v>7038.99</v>
      </c>
      <c r="L221" s="24">
        <v>0</v>
      </c>
      <c r="M221" s="31">
        <v>166.94</v>
      </c>
      <c r="V221" s="17"/>
      <c r="W221" s="17"/>
    </row>
    <row r="222" spans="1:23" s="16" customFormat="1" ht="14.25" customHeight="1">
      <c r="A222" s="30">
        <f>'до 150 кВт'!A222</f>
        <v>45055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282</v>
      </c>
      <c r="H222" s="19">
        <f t="shared" si="12"/>
        <v>3997.8</v>
      </c>
      <c r="I222" s="19">
        <f t="shared" si="13"/>
        <v>4480.04</v>
      </c>
      <c r="J222" s="19">
        <f t="shared" si="14"/>
        <v>5247.0599999999995</v>
      </c>
      <c r="K222" s="19">
        <f t="shared" si="15"/>
        <v>6939.42</v>
      </c>
      <c r="L222" s="24">
        <v>0</v>
      </c>
      <c r="M222" s="31">
        <v>154.48</v>
      </c>
      <c r="V222" s="17"/>
      <c r="W222" s="17"/>
    </row>
    <row r="223" spans="1:23" s="16" customFormat="1" ht="14.25" customHeight="1">
      <c r="A223" s="30">
        <f>'до 150 кВт'!A223</f>
        <v>45055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282</v>
      </c>
      <c r="H223" s="19">
        <f t="shared" si="12"/>
        <v>4065.09</v>
      </c>
      <c r="I223" s="19">
        <f t="shared" si="13"/>
        <v>4547.33</v>
      </c>
      <c r="J223" s="19">
        <f t="shared" si="14"/>
        <v>5314.35</v>
      </c>
      <c r="K223" s="19">
        <f t="shared" si="15"/>
        <v>7006.71</v>
      </c>
      <c r="L223" s="24">
        <v>0</v>
      </c>
      <c r="M223" s="31">
        <v>727.91</v>
      </c>
      <c r="V223" s="17"/>
      <c r="W223" s="17"/>
    </row>
    <row r="224" spans="1:23" s="16" customFormat="1" ht="14.25" customHeight="1">
      <c r="A224" s="30">
        <f>'до 150 кВт'!A224</f>
        <v>45055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282</v>
      </c>
      <c r="H224" s="19">
        <f t="shared" si="12"/>
        <v>3853.33</v>
      </c>
      <c r="I224" s="19">
        <f t="shared" si="13"/>
        <v>4335.57</v>
      </c>
      <c r="J224" s="19">
        <f t="shared" si="14"/>
        <v>5102.59</v>
      </c>
      <c r="K224" s="19">
        <f t="shared" si="15"/>
        <v>6794.95</v>
      </c>
      <c r="L224" s="24">
        <v>22.58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45056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282</v>
      </c>
      <c r="H225" s="19">
        <f t="shared" si="12"/>
        <v>3771.3</v>
      </c>
      <c r="I225" s="19">
        <f t="shared" si="13"/>
        <v>4253.54</v>
      </c>
      <c r="J225" s="19">
        <f t="shared" si="14"/>
        <v>5020.5599999999995</v>
      </c>
      <c r="K225" s="19">
        <f t="shared" si="15"/>
        <v>6712.92</v>
      </c>
      <c r="L225" s="24">
        <v>0</v>
      </c>
      <c r="M225" s="31">
        <v>736.41</v>
      </c>
      <c r="V225" s="17"/>
      <c r="W225" s="17"/>
    </row>
    <row r="226" spans="1:23" s="16" customFormat="1" ht="14.25" customHeight="1">
      <c r="A226" s="30">
        <f>'до 150 кВт'!A226</f>
        <v>45056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282</v>
      </c>
      <c r="H226" s="19">
        <f t="shared" si="12"/>
        <v>3644.2</v>
      </c>
      <c r="I226" s="19">
        <f t="shared" si="13"/>
        <v>4126.44</v>
      </c>
      <c r="J226" s="19">
        <f t="shared" si="14"/>
        <v>4893.459999999999</v>
      </c>
      <c r="K226" s="19">
        <f t="shared" si="15"/>
        <v>6585.82</v>
      </c>
      <c r="L226" s="24">
        <v>0</v>
      </c>
      <c r="M226" s="31">
        <v>638.84</v>
      </c>
      <c r="V226" s="17"/>
      <c r="W226" s="17"/>
    </row>
    <row r="227" spans="1:23" s="16" customFormat="1" ht="14.25" customHeight="1">
      <c r="A227" s="30">
        <f>'до 150 кВт'!A227</f>
        <v>45056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282</v>
      </c>
      <c r="H227" s="19">
        <f t="shared" si="12"/>
        <v>3183.45</v>
      </c>
      <c r="I227" s="19">
        <f t="shared" si="13"/>
        <v>3665.6899999999996</v>
      </c>
      <c r="J227" s="19">
        <f t="shared" si="14"/>
        <v>4432.71</v>
      </c>
      <c r="K227" s="19">
        <f t="shared" si="15"/>
        <v>6125.07</v>
      </c>
      <c r="L227" s="24">
        <v>0</v>
      </c>
      <c r="M227" s="31">
        <v>260.36</v>
      </c>
      <c r="V227" s="17"/>
      <c r="W227" s="17"/>
    </row>
    <row r="228" spans="1:23" s="16" customFormat="1" ht="14.25" customHeight="1">
      <c r="A228" s="30">
        <f>'до 150 кВт'!A228</f>
        <v>45056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282</v>
      </c>
      <c r="H228" s="19">
        <f t="shared" si="12"/>
        <v>3210.43</v>
      </c>
      <c r="I228" s="19">
        <f t="shared" si="13"/>
        <v>3692.67</v>
      </c>
      <c r="J228" s="19">
        <f t="shared" si="14"/>
        <v>4459.69</v>
      </c>
      <c r="K228" s="19">
        <f t="shared" si="15"/>
        <v>6152.05</v>
      </c>
      <c r="L228" s="24">
        <v>0</v>
      </c>
      <c r="M228" s="31">
        <v>31.81</v>
      </c>
      <c r="V228" s="17"/>
      <c r="W228" s="17"/>
    </row>
    <row r="229" spans="1:23" s="16" customFormat="1" ht="14.25" customHeight="1">
      <c r="A229" s="30">
        <f>'до 150 кВт'!A229</f>
        <v>45056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282</v>
      </c>
      <c r="H229" s="19">
        <f t="shared" si="12"/>
        <v>3287.39</v>
      </c>
      <c r="I229" s="19">
        <f t="shared" si="13"/>
        <v>3769.63</v>
      </c>
      <c r="J229" s="19">
        <f t="shared" si="14"/>
        <v>4536.65</v>
      </c>
      <c r="K229" s="19">
        <f t="shared" si="15"/>
        <v>6229.01</v>
      </c>
      <c r="L229" s="24">
        <v>0</v>
      </c>
      <c r="M229" s="31">
        <v>21.19</v>
      </c>
      <c r="V229" s="17"/>
      <c r="W229" s="17"/>
    </row>
    <row r="230" spans="1:23" s="16" customFormat="1" ht="14.25" customHeight="1">
      <c r="A230" s="30">
        <f>'до 150 кВт'!A230</f>
        <v>45056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282</v>
      </c>
      <c r="H230" s="19">
        <f t="shared" si="12"/>
        <v>3516.41</v>
      </c>
      <c r="I230" s="19">
        <f t="shared" si="13"/>
        <v>3998.6499999999996</v>
      </c>
      <c r="J230" s="19">
        <f t="shared" si="14"/>
        <v>4765.67</v>
      </c>
      <c r="K230" s="19">
        <f t="shared" si="15"/>
        <v>6458.03</v>
      </c>
      <c r="L230" s="24">
        <v>76.56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45056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282</v>
      </c>
      <c r="H231" s="19">
        <f t="shared" si="12"/>
        <v>3802.74</v>
      </c>
      <c r="I231" s="19">
        <f t="shared" si="13"/>
        <v>4284.98</v>
      </c>
      <c r="J231" s="19">
        <f t="shared" si="14"/>
        <v>5052</v>
      </c>
      <c r="K231" s="19">
        <f t="shared" si="15"/>
        <v>6744.360000000001</v>
      </c>
      <c r="L231" s="24">
        <v>92.52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45056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282</v>
      </c>
      <c r="H232" s="19">
        <f t="shared" si="12"/>
        <v>3901.67</v>
      </c>
      <c r="I232" s="19">
        <f t="shared" si="13"/>
        <v>4383.91</v>
      </c>
      <c r="J232" s="19">
        <f t="shared" si="14"/>
        <v>5150.93</v>
      </c>
      <c r="K232" s="19">
        <f t="shared" si="15"/>
        <v>6843.29</v>
      </c>
      <c r="L232" s="24">
        <v>101.76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45056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282</v>
      </c>
      <c r="H233" s="19">
        <f t="shared" si="12"/>
        <v>4076.9300000000003</v>
      </c>
      <c r="I233" s="19">
        <f t="shared" si="13"/>
        <v>4559.17</v>
      </c>
      <c r="J233" s="19">
        <f t="shared" si="14"/>
        <v>5326.1900000000005</v>
      </c>
      <c r="K233" s="19">
        <f t="shared" si="15"/>
        <v>7018.55</v>
      </c>
      <c r="L233" s="24">
        <v>0</v>
      </c>
      <c r="M233" s="31">
        <v>46.87</v>
      </c>
      <c r="V233" s="17"/>
      <c r="W233" s="17"/>
    </row>
    <row r="234" spans="1:23" s="16" customFormat="1" ht="14.25" customHeight="1">
      <c r="A234" s="30">
        <f>'до 150 кВт'!A234</f>
        <v>45056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282</v>
      </c>
      <c r="H234" s="19">
        <f t="shared" si="12"/>
        <v>4123.24</v>
      </c>
      <c r="I234" s="19">
        <f t="shared" si="13"/>
        <v>4605.48</v>
      </c>
      <c r="J234" s="19">
        <f t="shared" si="14"/>
        <v>5372.5</v>
      </c>
      <c r="K234" s="19">
        <f t="shared" si="15"/>
        <v>7064.860000000001</v>
      </c>
      <c r="L234" s="24">
        <v>0</v>
      </c>
      <c r="M234" s="31">
        <v>87.74</v>
      </c>
      <c r="V234" s="17"/>
      <c r="W234" s="17"/>
    </row>
    <row r="235" spans="1:23" s="16" customFormat="1" ht="14.25" customHeight="1">
      <c r="A235" s="30">
        <f>'до 150 кВт'!A235</f>
        <v>45056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282</v>
      </c>
      <c r="H235" s="19">
        <f t="shared" si="12"/>
        <v>4129.63</v>
      </c>
      <c r="I235" s="19">
        <f t="shared" si="13"/>
        <v>4611.87</v>
      </c>
      <c r="J235" s="19">
        <f t="shared" si="14"/>
        <v>5378.889999999999</v>
      </c>
      <c r="K235" s="19">
        <f t="shared" si="15"/>
        <v>7071.25</v>
      </c>
      <c r="L235" s="24">
        <v>0</v>
      </c>
      <c r="M235" s="31">
        <v>245.08</v>
      </c>
      <c r="V235" s="17"/>
      <c r="W235" s="17"/>
    </row>
    <row r="236" spans="1:23" s="16" customFormat="1" ht="14.25" customHeight="1">
      <c r="A236" s="30">
        <f>'до 150 кВт'!A236</f>
        <v>45056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282</v>
      </c>
      <c r="H236" s="19">
        <f t="shared" si="12"/>
        <v>4026.63</v>
      </c>
      <c r="I236" s="19">
        <f t="shared" si="13"/>
        <v>4508.87</v>
      </c>
      <c r="J236" s="19">
        <f t="shared" si="14"/>
        <v>5275.889999999999</v>
      </c>
      <c r="K236" s="19">
        <f t="shared" si="15"/>
        <v>6968.25</v>
      </c>
      <c r="L236" s="24">
        <v>0</v>
      </c>
      <c r="M236" s="31">
        <v>2.61</v>
      </c>
      <c r="V236" s="17"/>
      <c r="W236" s="17"/>
    </row>
    <row r="237" spans="1:23" s="16" customFormat="1" ht="14.25" customHeight="1">
      <c r="A237" s="30">
        <f>'до 150 кВт'!A237</f>
        <v>45056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282</v>
      </c>
      <c r="H237" s="19">
        <f t="shared" si="12"/>
        <v>4021.84</v>
      </c>
      <c r="I237" s="19">
        <f t="shared" si="13"/>
        <v>4504.08</v>
      </c>
      <c r="J237" s="19">
        <f t="shared" si="14"/>
        <v>5271.1</v>
      </c>
      <c r="K237" s="19">
        <f t="shared" si="15"/>
        <v>6963.46</v>
      </c>
      <c r="L237" s="24">
        <v>0</v>
      </c>
      <c r="M237" s="31">
        <v>13.57</v>
      </c>
      <c r="V237" s="17"/>
      <c r="W237" s="17"/>
    </row>
    <row r="238" spans="1:23" s="16" customFormat="1" ht="14.25" customHeight="1">
      <c r="A238" s="30">
        <f>'до 150 кВт'!A238</f>
        <v>45056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282</v>
      </c>
      <c r="H238" s="19">
        <f t="shared" si="12"/>
        <v>4024.66</v>
      </c>
      <c r="I238" s="19">
        <f t="shared" si="13"/>
        <v>4506.9</v>
      </c>
      <c r="J238" s="19">
        <f t="shared" si="14"/>
        <v>5273.92</v>
      </c>
      <c r="K238" s="19">
        <f t="shared" si="15"/>
        <v>6966.280000000001</v>
      </c>
      <c r="L238" s="24">
        <v>0</v>
      </c>
      <c r="M238" s="31">
        <v>16.77</v>
      </c>
      <c r="V238" s="17"/>
      <c r="W238" s="17"/>
    </row>
    <row r="239" spans="1:23" s="16" customFormat="1" ht="14.25" customHeight="1">
      <c r="A239" s="30">
        <f>'до 150 кВт'!A239</f>
        <v>45056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282</v>
      </c>
      <c r="H239" s="19">
        <f t="shared" si="12"/>
        <v>4025.6099999999997</v>
      </c>
      <c r="I239" s="19">
        <f t="shared" si="13"/>
        <v>4507.85</v>
      </c>
      <c r="J239" s="19">
        <f t="shared" si="14"/>
        <v>5274.87</v>
      </c>
      <c r="K239" s="19">
        <f t="shared" si="15"/>
        <v>6967.23</v>
      </c>
      <c r="L239" s="24">
        <v>0</v>
      </c>
      <c r="M239" s="31">
        <v>16.27</v>
      </c>
      <c r="V239" s="17"/>
      <c r="W239" s="17"/>
    </row>
    <row r="240" spans="1:23" s="16" customFormat="1" ht="14.25" customHeight="1">
      <c r="A240" s="30">
        <f>'до 150 кВт'!A240</f>
        <v>45056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282</v>
      </c>
      <c r="H240" s="19">
        <f t="shared" si="12"/>
        <v>4018.1400000000003</v>
      </c>
      <c r="I240" s="19">
        <f t="shared" si="13"/>
        <v>4500.38</v>
      </c>
      <c r="J240" s="19">
        <f t="shared" si="14"/>
        <v>5267.4</v>
      </c>
      <c r="K240" s="19">
        <f t="shared" si="15"/>
        <v>6959.76</v>
      </c>
      <c r="L240" s="24">
        <v>0</v>
      </c>
      <c r="M240" s="31">
        <v>20.83</v>
      </c>
      <c r="V240" s="17"/>
      <c r="W240" s="17"/>
    </row>
    <row r="241" spans="1:23" s="16" customFormat="1" ht="14.25" customHeight="1">
      <c r="A241" s="30">
        <f>'до 150 кВт'!A241</f>
        <v>45056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282</v>
      </c>
      <c r="H241" s="19">
        <f t="shared" si="12"/>
        <v>3943.9399999999996</v>
      </c>
      <c r="I241" s="19">
        <f t="shared" si="13"/>
        <v>4426.18</v>
      </c>
      <c r="J241" s="19">
        <f t="shared" si="14"/>
        <v>5193.2</v>
      </c>
      <c r="K241" s="19">
        <f t="shared" si="15"/>
        <v>6885.5599999999995</v>
      </c>
      <c r="L241" s="24">
        <v>0</v>
      </c>
      <c r="M241" s="31">
        <v>117.36</v>
      </c>
      <c r="V241" s="17"/>
      <c r="W241" s="17"/>
    </row>
    <row r="242" spans="1:23" s="16" customFormat="1" ht="14.25" customHeight="1">
      <c r="A242" s="30">
        <f>'до 150 кВт'!A242</f>
        <v>45056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282</v>
      </c>
      <c r="H242" s="19">
        <f t="shared" si="12"/>
        <v>3941.6000000000004</v>
      </c>
      <c r="I242" s="19">
        <f t="shared" si="13"/>
        <v>4423.84</v>
      </c>
      <c r="J242" s="19">
        <f t="shared" si="14"/>
        <v>5190.860000000001</v>
      </c>
      <c r="K242" s="19">
        <f t="shared" si="15"/>
        <v>6883.22</v>
      </c>
      <c r="L242" s="24">
        <v>0</v>
      </c>
      <c r="M242" s="31">
        <v>9.65</v>
      </c>
      <c r="V242" s="17"/>
      <c r="W242" s="17"/>
    </row>
    <row r="243" spans="1:23" s="16" customFormat="1" ht="14.25" customHeight="1">
      <c r="A243" s="30">
        <f>'до 150 кВт'!A243</f>
        <v>45056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282</v>
      </c>
      <c r="H243" s="19">
        <f t="shared" si="12"/>
        <v>3909.2200000000003</v>
      </c>
      <c r="I243" s="19">
        <f t="shared" si="13"/>
        <v>4391.46</v>
      </c>
      <c r="J243" s="19">
        <f t="shared" si="14"/>
        <v>5158.48</v>
      </c>
      <c r="K243" s="19">
        <f t="shared" si="15"/>
        <v>6850.84</v>
      </c>
      <c r="L243" s="24">
        <v>21.86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45056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282</v>
      </c>
      <c r="H244" s="19">
        <f t="shared" si="12"/>
        <v>3931.96</v>
      </c>
      <c r="I244" s="19">
        <f t="shared" si="13"/>
        <v>4414.2</v>
      </c>
      <c r="J244" s="19">
        <f t="shared" si="14"/>
        <v>5181.219999999999</v>
      </c>
      <c r="K244" s="19">
        <f t="shared" si="15"/>
        <v>6873.58</v>
      </c>
      <c r="L244" s="24">
        <v>12.09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45056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282</v>
      </c>
      <c r="H245" s="19">
        <f t="shared" si="12"/>
        <v>3928.38</v>
      </c>
      <c r="I245" s="19">
        <f t="shared" si="13"/>
        <v>4410.62</v>
      </c>
      <c r="J245" s="19">
        <f t="shared" si="14"/>
        <v>5177.639999999999</v>
      </c>
      <c r="K245" s="19">
        <f t="shared" si="15"/>
        <v>6870</v>
      </c>
      <c r="L245" s="24">
        <v>0</v>
      </c>
      <c r="M245" s="31">
        <v>11.31</v>
      </c>
      <c r="V245" s="17"/>
      <c r="W245" s="17"/>
    </row>
    <row r="246" spans="1:23" s="16" customFormat="1" ht="14.25" customHeight="1">
      <c r="A246" s="30">
        <f>'до 150 кВт'!A246</f>
        <v>45056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282</v>
      </c>
      <c r="H246" s="19">
        <f t="shared" si="12"/>
        <v>3963.8900000000003</v>
      </c>
      <c r="I246" s="19">
        <f t="shared" si="13"/>
        <v>4446.13</v>
      </c>
      <c r="J246" s="19">
        <f t="shared" si="14"/>
        <v>5213.15</v>
      </c>
      <c r="K246" s="19">
        <f t="shared" si="15"/>
        <v>6905.51</v>
      </c>
      <c r="L246" s="24">
        <v>0</v>
      </c>
      <c r="M246" s="31">
        <v>23.41</v>
      </c>
      <c r="V246" s="17"/>
      <c r="W246" s="17"/>
    </row>
    <row r="247" spans="1:23" s="16" customFormat="1" ht="14.25" customHeight="1">
      <c r="A247" s="30">
        <f>'до 150 кВт'!A247</f>
        <v>45056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282</v>
      </c>
      <c r="H247" s="19">
        <f t="shared" si="12"/>
        <v>3879.33</v>
      </c>
      <c r="I247" s="19">
        <f t="shared" si="13"/>
        <v>4361.57</v>
      </c>
      <c r="J247" s="19">
        <f t="shared" si="14"/>
        <v>5128.59</v>
      </c>
      <c r="K247" s="19">
        <f t="shared" si="15"/>
        <v>6820.95</v>
      </c>
      <c r="L247" s="24">
        <v>0</v>
      </c>
      <c r="M247" s="31">
        <v>331.94</v>
      </c>
      <c r="V247" s="17"/>
      <c r="W247" s="17"/>
    </row>
    <row r="248" spans="1:23" s="16" customFormat="1" ht="14.25" customHeight="1">
      <c r="A248" s="30">
        <f>'до 150 кВт'!A248</f>
        <v>45056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282</v>
      </c>
      <c r="H248" s="19">
        <f t="shared" si="12"/>
        <v>3788.59</v>
      </c>
      <c r="I248" s="19">
        <f t="shared" si="13"/>
        <v>4270.83</v>
      </c>
      <c r="J248" s="19">
        <f t="shared" si="14"/>
        <v>5037.85</v>
      </c>
      <c r="K248" s="19">
        <f t="shared" si="15"/>
        <v>6730.21</v>
      </c>
      <c r="L248" s="24">
        <v>0</v>
      </c>
      <c r="M248" s="31">
        <v>590.74</v>
      </c>
      <c r="V248" s="17"/>
      <c r="W248" s="17"/>
    </row>
    <row r="249" spans="1:23" s="16" customFormat="1" ht="14.25" customHeight="1">
      <c r="A249" s="30">
        <f>'до 150 кВт'!A249</f>
        <v>45057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282</v>
      </c>
      <c r="H249" s="19">
        <f t="shared" si="12"/>
        <v>3699.29</v>
      </c>
      <c r="I249" s="19">
        <f t="shared" si="13"/>
        <v>4181.53</v>
      </c>
      <c r="J249" s="19">
        <f t="shared" si="14"/>
        <v>4948.549999999999</v>
      </c>
      <c r="K249" s="19">
        <f t="shared" si="15"/>
        <v>6640.91</v>
      </c>
      <c r="L249" s="24">
        <v>0</v>
      </c>
      <c r="M249" s="31">
        <v>546.95</v>
      </c>
      <c r="V249" s="17"/>
      <c r="W249" s="17"/>
    </row>
    <row r="250" spans="1:23" s="16" customFormat="1" ht="14.25" customHeight="1">
      <c r="A250" s="30">
        <f>'до 150 кВт'!A250</f>
        <v>45057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282</v>
      </c>
      <c r="H250" s="19">
        <f t="shared" si="12"/>
        <v>3463.2200000000003</v>
      </c>
      <c r="I250" s="19">
        <f t="shared" si="13"/>
        <v>3945.46</v>
      </c>
      <c r="J250" s="19">
        <f t="shared" si="14"/>
        <v>4712.48</v>
      </c>
      <c r="K250" s="19">
        <f t="shared" si="15"/>
        <v>6404.84</v>
      </c>
      <c r="L250" s="24">
        <v>0</v>
      </c>
      <c r="M250" s="31">
        <v>498.05</v>
      </c>
      <c r="V250" s="17"/>
      <c r="W250" s="17"/>
    </row>
    <row r="251" spans="1:23" s="16" customFormat="1" ht="14.25" customHeight="1">
      <c r="A251" s="30">
        <f>'до 150 кВт'!A251</f>
        <v>45057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282</v>
      </c>
      <c r="H251" s="19">
        <f t="shared" si="12"/>
        <v>3292.6099999999997</v>
      </c>
      <c r="I251" s="19">
        <f t="shared" si="13"/>
        <v>3774.85</v>
      </c>
      <c r="J251" s="19">
        <f t="shared" si="14"/>
        <v>4541.87</v>
      </c>
      <c r="K251" s="19">
        <f t="shared" si="15"/>
        <v>6234.23</v>
      </c>
      <c r="L251" s="24">
        <v>0</v>
      </c>
      <c r="M251" s="31">
        <v>346.46</v>
      </c>
      <c r="V251" s="17"/>
      <c r="W251" s="17"/>
    </row>
    <row r="252" spans="1:23" s="16" customFormat="1" ht="14.25" customHeight="1">
      <c r="A252" s="30">
        <f>'до 150 кВт'!A252</f>
        <v>45057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282</v>
      </c>
      <c r="H252" s="19">
        <f t="shared" si="12"/>
        <v>3272.35</v>
      </c>
      <c r="I252" s="19">
        <f t="shared" si="13"/>
        <v>3754.59</v>
      </c>
      <c r="J252" s="19">
        <f t="shared" si="14"/>
        <v>4521.61</v>
      </c>
      <c r="K252" s="19">
        <f t="shared" si="15"/>
        <v>6213.97</v>
      </c>
      <c r="L252" s="24">
        <v>0</v>
      </c>
      <c r="M252" s="31">
        <v>255.2</v>
      </c>
      <c r="V252" s="17"/>
      <c r="W252" s="17"/>
    </row>
    <row r="253" spans="1:23" s="16" customFormat="1" ht="14.25" customHeight="1">
      <c r="A253" s="30">
        <f>'до 150 кВт'!A253</f>
        <v>45057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282</v>
      </c>
      <c r="H253" s="19">
        <f t="shared" si="12"/>
        <v>3380.67</v>
      </c>
      <c r="I253" s="19">
        <f t="shared" si="13"/>
        <v>3862.91</v>
      </c>
      <c r="J253" s="19">
        <f t="shared" si="14"/>
        <v>4629.93</v>
      </c>
      <c r="K253" s="19">
        <f t="shared" si="15"/>
        <v>6322.29</v>
      </c>
      <c r="L253" s="24">
        <v>0</v>
      </c>
      <c r="M253" s="31">
        <v>273.43</v>
      </c>
      <c r="V253" s="17"/>
      <c r="W253" s="17"/>
    </row>
    <row r="254" spans="1:23" s="16" customFormat="1" ht="14.25" customHeight="1">
      <c r="A254" s="30">
        <f>'до 150 кВт'!A254</f>
        <v>45057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282</v>
      </c>
      <c r="H254" s="19">
        <f t="shared" si="12"/>
        <v>3487.71</v>
      </c>
      <c r="I254" s="19">
        <f t="shared" si="13"/>
        <v>3969.95</v>
      </c>
      <c r="J254" s="19">
        <f t="shared" si="14"/>
        <v>4736.969999999999</v>
      </c>
      <c r="K254" s="19">
        <f t="shared" si="15"/>
        <v>6429.33</v>
      </c>
      <c r="L254" s="24">
        <v>0</v>
      </c>
      <c r="M254" s="31">
        <v>83.16</v>
      </c>
      <c r="V254" s="17"/>
      <c r="W254" s="17"/>
    </row>
    <row r="255" spans="1:23" s="16" customFormat="1" ht="14.25" customHeight="1">
      <c r="A255" s="30">
        <f>'до 150 кВт'!A255</f>
        <v>45057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282</v>
      </c>
      <c r="H255" s="19">
        <f t="shared" si="12"/>
        <v>3566.6499999999996</v>
      </c>
      <c r="I255" s="19">
        <f t="shared" si="13"/>
        <v>4048.89</v>
      </c>
      <c r="J255" s="19">
        <f t="shared" si="14"/>
        <v>4815.91</v>
      </c>
      <c r="K255" s="19">
        <f t="shared" si="15"/>
        <v>6508.27</v>
      </c>
      <c r="L255" s="24">
        <v>0</v>
      </c>
      <c r="M255" s="31">
        <v>89.74</v>
      </c>
      <c r="V255" s="17"/>
      <c r="W255" s="17"/>
    </row>
    <row r="256" spans="1:23" s="16" customFormat="1" ht="14.25" customHeight="1">
      <c r="A256" s="30">
        <f>'до 150 кВт'!A256</f>
        <v>45057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282</v>
      </c>
      <c r="H256" s="19">
        <f t="shared" si="12"/>
        <v>3708.26</v>
      </c>
      <c r="I256" s="19">
        <f t="shared" si="13"/>
        <v>4190.5</v>
      </c>
      <c r="J256" s="19">
        <f t="shared" si="14"/>
        <v>4957.52</v>
      </c>
      <c r="K256" s="19">
        <f t="shared" si="15"/>
        <v>6649.88</v>
      </c>
      <c r="L256" s="24">
        <v>73.8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45057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282</v>
      </c>
      <c r="H257" s="19">
        <f t="shared" si="12"/>
        <v>3936.3199999999997</v>
      </c>
      <c r="I257" s="19">
        <f t="shared" si="13"/>
        <v>4418.5599999999995</v>
      </c>
      <c r="J257" s="19">
        <f t="shared" si="14"/>
        <v>5185.58</v>
      </c>
      <c r="K257" s="19">
        <f t="shared" si="15"/>
        <v>6877.9400000000005</v>
      </c>
      <c r="L257" s="24">
        <v>19.98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45057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282</v>
      </c>
      <c r="H258" s="19">
        <f t="shared" si="12"/>
        <v>3992.33</v>
      </c>
      <c r="I258" s="19">
        <f t="shared" si="13"/>
        <v>4474.57</v>
      </c>
      <c r="J258" s="19">
        <f t="shared" si="14"/>
        <v>5241.59</v>
      </c>
      <c r="K258" s="19">
        <f t="shared" si="15"/>
        <v>6933.95</v>
      </c>
      <c r="L258" s="24">
        <v>0</v>
      </c>
      <c r="M258" s="31">
        <v>26.74</v>
      </c>
      <c r="V258" s="17"/>
      <c r="W258" s="17"/>
    </row>
    <row r="259" spans="1:23" s="16" customFormat="1" ht="14.25" customHeight="1">
      <c r="A259" s="30">
        <f>'до 150 кВт'!A259</f>
        <v>45057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282</v>
      </c>
      <c r="H259" s="19">
        <f t="shared" si="12"/>
        <v>3967.45</v>
      </c>
      <c r="I259" s="19">
        <f t="shared" si="13"/>
        <v>4449.6900000000005</v>
      </c>
      <c r="J259" s="19">
        <f t="shared" si="14"/>
        <v>5216.71</v>
      </c>
      <c r="K259" s="19">
        <f t="shared" si="15"/>
        <v>6909.07</v>
      </c>
      <c r="L259" s="24">
        <v>0</v>
      </c>
      <c r="M259" s="31">
        <v>8.19</v>
      </c>
      <c r="V259" s="17"/>
      <c r="W259" s="17"/>
    </row>
    <row r="260" spans="1:23" s="16" customFormat="1" ht="14.25" customHeight="1">
      <c r="A260" s="30">
        <f>'до 150 кВт'!A260</f>
        <v>45057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282</v>
      </c>
      <c r="H260" s="19">
        <f t="shared" si="12"/>
        <v>3992.4300000000003</v>
      </c>
      <c r="I260" s="19">
        <f t="shared" si="13"/>
        <v>4474.67</v>
      </c>
      <c r="J260" s="19">
        <f t="shared" si="14"/>
        <v>5241.6900000000005</v>
      </c>
      <c r="K260" s="19">
        <f t="shared" si="15"/>
        <v>6934.05</v>
      </c>
      <c r="L260" s="24">
        <v>0</v>
      </c>
      <c r="M260" s="31">
        <v>30.36</v>
      </c>
      <c r="V260" s="17"/>
      <c r="W260" s="17"/>
    </row>
    <row r="261" spans="1:23" s="16" customFormat="1" ht="14.25" customHeight="1">
      <c r="A261" s="30">
        <f>'до 150 кВт'!A261</f>
        <v>45057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282</v>
      </c>
      <c r="H261" s="19">
        <f t="shared" si="12"/>
        <v>3947.5599999999995</v>
      </c>
      <c r="I261" s="19">
        <f t="shared" si="13"/>
        <v>4429.799999999999</v>
      </c>
      <c r="J261" s="19">
        <f t="shared" si="14"/>
        <v>5196.82</v>
      </c>
      <c r="K261" s="19">
        <f t="shared" si="15"/>
        <v>6889.18</v>
      </c>
      <c r="L261" s="24">
        <v>7.4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45057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282</v>
      </c>
      <c r="H262" s="19">
        <f t="shared" si="12"/>
        <v>3956.2699999999995</v>
      </c>
      <c r="I262" s="19">
        <f t="shared" si="13"/>
        <v>4438.51</v>
      </c>
      <c r="J262" s="19">
        <f t="shared" si="14"/>
        <v>5205.53</v>
      </c>
      <c r="K262" s="19">
        <f t="shared" si="15"/>
        <v>6897.889999999999</v>
      </c>
      <c r="L262" s="24">
        <v>19.5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45057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282</v>
      </c>
      <c r="H263" s="19">
        <f t="shared" si="12"/>
        <v>3955.3900000000003</v>
      </c>
      <c r="I263" s="19">
        <f t="shared" si="13"/>
        <v>4437.63</v>
      </c>
      <c r="J263" s="19">
        <f t="shared" si="14"/>
        <v>5204.65</v>
      </c>
      <c r="K263" s="19">
        <f t="shared" si="15"/>
        <v>6897.01</v>
      </c>
      <c r="L263" s="24">
        <v>23.28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45057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282</v>
      </c>
      <c r="H264" s="19">
        <f t="shared" si="12"/>
        <v>3982.75</v>
      </c>
      <c r="I264" s="19">
        <f t="shared" si="13"/>
        <v>4464.99</v>
      </c>
      <c r="J264" s="19">
        <f t="shared" si="14"/>
        <v>5232.01</v>
      </c>
      <c r="K264" s="19">
        <f t="shared" si="15"/>
        <v>6924.37</v>
      </c>
      <c r="L264" s="24">
        <v>3.05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45057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282</v>
      </c>
      <c r="H265" s="19">
        <f t="shared" si="12"/>
        <v>3972</v>
      </c>
      <c r="I265" s="19">
        <f t="shared" si="13"/>
        <v>4454.24</v>
      </c>
      <c r="J265" s="19">
        <f t="shared" si="14"/>
        <v>5221.26</v>
      </c>
      <c r="K265" s="19">
        <f t="shared" si="15"/>
        <v>6913.62</v>
      </c>
      <c r="L265" s="24">
        <v>2.81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45057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282</v>
      </c>
      <c r="H266" s="19">
        <f aca="true" t="shared" si="16" ref="H266:H329">SUM($C266,$G266,$R$5,$R$6)</f>
        <v>3956.46</v>
      </c>
      <c r="I266" s="19">
        <f aca="true" t="shared" si="17" ref="I266:I329">SUM($C266,$G266,$S$5,$S$6)</f>
        <v>4438.7</v>
      </c>
      <c r="J266" s="19">
        <f aca="true" t="shared" si="18" ref="J266:J329">SUM($C266,$G266,$T$5,$T$6)</f>
        <v>5205.719999999999</v>
      </c>
      <c r="K266" s="19">
        <f aca="true" t="shared" si="19" ref="K266:K329">SUM($C266,$G266,$U$5,$U$6)</f>
        <v>6898.08</v>
      </c>
      <c r="L266" s="24">
        <v>32.01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45057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282</v>
      </c>
      <c r="H267" s="19">
        <f t="shared" si="16"/>
        <v>3934.5699999999997</v>
      </c>
      <c r="I267" s="19">
        <f t="shared" si="17"/>
        <v>4416.8099999999995</v>
      </c>
      <c r="J267" s="19">
        <f t="shared" si="18"/>
        <v>5183.83</v>
      </c>
      <c r="K267" s="19">
        <f t="shared" si="19"/>
        <v>6876.1900000000005</v>
      </c>
      <c r="L267" s="24">
        <v>27.27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45057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282</v>
      </c>
      <c r="H268" s="19">
        <f t="shared" si="16"/>
        <v>3945.55</v>
      </c>
      <c r="I268" s="19">
        <f t="shared" si="17"/>
        <v>4427.79</v>
      </c>
      <c r="J268" s="19">
        <f t="shared" si="18"/>
        <v>5194.8099999999995</v>
      </c>
      <c r="K268" s="19">
        <f t="shared" si="19"/>
        <v>6887.17</v>
      </c>
      <c r="L268" s="24">
        <v>7.07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45057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282</v>
      </c>
      <c r="H269" s="19">
        <f t="shared" si="16"/>
        <v>3970.2200000000003</v>
      </c>
      <c r="I269" s="19">
        <f t="shared" si="17"/>
        <v>4452.46</v>
      </c>
      <c r="J269" s="19">
        <f t="shared" si="18"/>
        <v>5219.48</v>
      </c>
      <c r="K269" s="19">
        <f t="shared" si="19"/>
        <v>6911.84</v>
      </c>
      <c r="L269" s="24">
        <v>0</v>
      </c>
      <c r="M269" s="31">
        <v>20.24</v>
      </c>
      <c r="V269" s="17"/>
      <c r="W269" s="17"/>
    </row>
    <row r="270" spans="1:23" s="16" customFormat="1" ht="14.25" customHeight="1">
      <c r="A270" s="30">
        <f>'до 150 кВт'!A270</f>
        <v>45057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282</v>
      </c>
      <c r="H270" s="19">
        <f t="shared" si="16"/>
        <v>3981.2799999999997</v>
      </c>
      <c r="I270" s="19">
        <f t="shared" si="17"/>
        <v>4463.52</v>
      </c>
      <c r="J270" s="19">
        <f t="shared" si="18"/>
        <v>5230.54</v>
      </c>
      <c r="K270" s="19">
        <f t="shared" si="19"/>
        <v>6922.9</v>
      </c>
      <c r="L270" s="24">
        <v>0</v>
      </c>
      <c r="M270" s="31">
        <v>65.75</v>
      </c>
      <c r="V270" s="17"/>
      <c r="W270" s="17"/>
    </row>
    <row r="271" spans="1:23" s="16" customFormat="1" ht="14.25" customHeight="1">
      <c r="A271" s="30">
        <f>'до 150 кВт'!A271</f>
        <v>45057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282</v>
      </c>
      <c r="H271" s="19">
        <f t="shared" si="16"/>
        <v>3805.6800000000003</v>
      </c>
      <c r="I271" s="19">
        <f t="shared" si="17"/>
        <v>4287.92</v>
      </c>
      <c r="J271" s="19">
        <f t="shared" si="18"/>
        <v>5054.9400000000005</v>
      </c>
      <c r="K271" s="19">
        <f t="shared" si="19"/>
        <v>6747.3</v>
      </c>
      <c r="L271" s="24">
        <v>0</v>
      </c>
      <c r="M271" s="31">
        <v>157.76</v>
      </c>
      <c r="V271" s="17"/>
      <c r="W271" s="17"/>
    </row>
    <row r="272" spans="1:23" s="16" customFormat="1" ht="14.25" customHeight="1">
      <c r="A272" s="30">
        <f>'до 150 кВт'!A272</f>
        <v>45057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282</v>
      </c>
      <c r="H272" s="19">
        <f t="shared" si="16"/>
        <v>3783.5299999999997</v>
      </c>
      <c r="I272" s="19">
        <f t="shared" si="17"/>
        <v>4265.77</v>
      </c>
      <c r="J272" s="19">
        <f t="shared" si="18"/>
        <v>5032.79</v>
      </c>
      <c r="K272" s="19">
        <f t="shared" si="19"/>
        <v>6725.15</v>
      </c>
      <c r="L272" s="24">
        <v>0</v>
      </c>
      <c r="M272" s="31">
        <v>246.89</v>
      </c>
      <c r="V272" s="17"/>
      <c r="W272" s="17"/>
    </row>
    <row r="273" spans="1:23" s="16" customFormat="1" ht="14.25" customHeight="1">
      <c r="A273" s="30">
        <f>'до 150 кВт'!A273</f>
        <v>45058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282</v>
      </c>
      <c r="H273" s="19">
        <f t="shared" si="16"/>
        <v>3362.63</v>
      </c>
      <c r="I273" s="19">
        <f t="shared" si="17"/>
        <v>3844.87</v>
      </c>
      <c r="J273" s="19">
        <f t="shared" si="18"/>
        <v>4611.889999999999</v>
      </c>
      <c r="K273" s="19">
        <f t="shared" si="19"/>
        <v>6304.25</v>
      </c>
      <c r="L273" s="24">
        <v>0</v>
      </c>
      <c r="M273" s="31">
        <v>304.82</v>
      </c>
      <c r="V273" s="17"/>
      <c r="W273" s="17"/>
    </row>
    <row r="274" spans="1:23" s="16" customFormat="1" ht="14.25" customHeight="1">
      <c r="A274" s="30">
        <f>'до 150 кВт'!A274</f>
        <v>45058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282</v>
      </c>
      <c r="H274" s="19">
        <f t="shared" si="16"/>
        <v>3126.9700000000003</v>
      </c>
      <c r="I274" s="19">
        <f t="shared" si="17"/>
        <v>3609.21</v>
      </c>
      <c r="J274" s="19">
        <f t="shared" si="18"/>
        <v>4376.23</v>
      </c>
      <c r="K274" s="19">
        <f t="shared" si="19"/>
        <v>6068.59</v>
      </c>
      <c r="L274" s="24">
        <v>0</v>
      </c>
      <c r="M274" s="31">
        <v>220.24</v>
      </c>
      <c r="V274" s="17"/>
      <c r="W274" s="17"/>
    </row>
    <row r="275" spans="1:23" s="16" customFormat="1" ht="14.25" customHeight="1">
      <c r="A275" s="30">
        <f>'до 150 кВт'!A275</f>
        <v>45058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282</v>
      </c>
      <c r="H275" s="19">
        <f t="shared" si="16"/>
        <v>3047.42</v>
      </c>
      <c r="I275" s="19">
        <f t="shared" si="17"/>
        <v>3529.66</v>
      </c>
      <c r="J275" s="19">
        <f t="shared" si="18"/>
        <v>4296.68</v>
      </c>
      <c r="K275" s="19">
        <f t="shared" si="19"/>
        <v>5989.04</v>
      </c>
      <c r="L275" s="24">
        <v>0</v>
      </c>
      <c r="M275" s="31">
        <v>101.17</v>
      </c>
      <c r="V275" s="17"/>
      <c r="W275" s="17"/>
    </row>
    <row r="276" spans="1:23" s="16" customFormat="1" ht="14.25" customHeight="1">
      <c r="A276" s="30">
        <f>'до 150 кВт'!A276</f>
        <v>45058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282</v>
      </c>
      <c r="H276" s="19">
        <f t="shared" si="16"/>
        <v>3028.6</v>
      </c>
      <c r="I276" s="19">
        <f t="shared" si="17"/>
        <v>3510.84</v>
      </c>
      <c r="J276" s="19">
        <f t="shared" si="18"/>
        <v>4277.86</v>
      </c>
      <c r="K276" s="19">
        <f t="shared" si="19"/>
        <v>5970.22</v>
      </c>
      <c r="L276" s="24">
        <v>0</v>
      </c>
      <c r="M276" s="31">
        <v>111.63</v>
      </c>
      <c r="V276" s="17"/>
      <c r="W276" s="17"/>
    </row>
    <row r="277" spans="1:23" s="16" customFormat="1" ht="14.25" customHeight="1">
      <c r="A277" s="30">
        <f>'до 150 кВт'!A277</f>
        <v>45058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282</v>
      </c>
      <c r="H277" s="19">
        <f t="shared" si="16"/>
        <v>3073.06</v>
      </c>
      <c r="I277" s="19">
        <f t="shared" si="17"/>
        <v>3555.3</v>
      </c>
      <c r="J277" s="19">
        <f t="shared" si="18"/>
        <v>4322.32</v>
      </c>
      <c r="K277" s="19">
        <f t="shared" si="19"/>
        <v>6014.68</v>
      </c>
      <c r="L277" s="24">
        <v>0</v>
      </c>
      <c r="M277" s="31">
        <v>105.65</v>
      </c>
      <c r="V277" s="17"/>
      <c r="W277" s="17"/>
    </row>
    <row r="278" spans="1:23" s="16" customFormat="1" ht="14.25" customHeight="1">
      <c r="A278" s="30">
        <f>'до 150 кВт'!A278</f>
        <v>45058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282</v>
      </c>
      <c r="H278" s="19">
        <f t="shared" si="16"/>
        <v>3170.3999999999996</v>
      </c>
      <c r="I278" s="19">
        <f t="shared" si="17"/>
        <v>3652.64</v>
      </c>
      <c r="J278" s="19">
        <f t="shared" si="18"/>
        <v>4419.66</v>
      </c>
      <c r="K278" s="19">
        <f t="shared" si="19"/>
        <v>6112.02</v>
      </c>
      <c r="L278" s="24">
        <v>0</v>
      </c>
      <c r="M278" s="31">
        <v>87.58</v>
      </c>
      <c r="V278" s="17"/>
      <c r="W278" s="17"/>
    </row>
    <row r="279" spans="1:23" s="16" customFormat="1" ht="14.25" customHeight="1">
      <c r="A279" s="30">
        <f>'до 150 кВт'!A279</f>
        <v>45058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282</v>
      </c>
      <c r="H279" s="19">
        <f t="shared" si="16"/>
        <v>3174.7200000000003</v>
      </c>
      <c r="I279" s="19">
        <f t="shared" si="17"/>
        <v>3656.96</v>
      </c>
      <c r="J279" s="19">
        <f t="shared" si="18"/>
        <v>4423.98</v>
      </c>
      <c r="K279" s="19">
        <f t="shared" si="19"/>
        <v>6116.34</v>
      </c>
      <c r="L279" s="24">
        <v>0</v>
      </c>
      <c r="M279" s="31">
        <v>26.54</v>
      </c>
      <c r="V279" s="17"/>
      <c r="W279" s="17"/>
    </row>
    <row r="280" spans="1:23" s="16" customFormat="1" ht="14.25" customHeight="1">
      <c r="A280" s="30">
        <f>'до 150 кВт'!A280</f>
        <v>45058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282</v>
      </c>
      <c r="H280" s="19">
        <f t="shared" si="16"/>
        <v>3399.45</v>
      </c>
      <c r="I280" s="19">
        <f t="shared" si="17"/>
        <v>3881.6899999999996</v>
      </c>
      <c r="J280" s="19">
        <f t="shared" si="18"/>
        <v>4648.71</v>
      </c>
      <c r="K280" s="19">
        <f t="shared" si="19"/>
        <v>6341.07</v>
      </c>
      <c r="L280" s="24">
        <v>94.85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45058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282</v>
      </c>
      <c r="H281" s="19">
        <f t="shared" si="16"/>
        <v>3690.6400000000003</v>
      </c>
      <c r="I281" s="19">
        <f t="shared" si="17"/>
        <v>4172.88</v>
      </c>
      <c r="J281" s="19">
        <f t="shared" si="18"/>
        <v>4939.9</v>
      </c>
      <c r="K281" s="19">
        <f t="shared" si="19"/>
        <v>6632.26</v>
      </c>
      <c r="L281" s="24">
        <v>19.38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45058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282</v>
      </c>
      <c r="H282" s="19">
        <f t="shared" si="16"/>
        <v>3811.4300000000003</v>
      </c>
      <c r="I282" s="19">
        <f t="shared" si="17"/>
        <v>4293.67</v>
      </c>
      <c r="J282" s="19">
        <f t="shared" si="18"/>
        <v>5060.6900000000005</v>
      </c>
      <c r="K282" s="19">
        <f t="shared" si="19"/>
        <v>6753.05</v>
      </c>
      <c r="L282" s="24">
        <v>0</v>
      </c>
      <c r="M282" s="31">
        <v>119.52</v>
      </c>
      <c r="V282" s="17"/>
      <c r="W282" s="17"/>
    </row>
    <row r="283" spans="1:23" s="16" customFormat="1" ht="14.25" customHeight="1">
      <c r="A283" s="30">
        <f>'до 150 кВт'!A283</f>
        <v>45058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282</v>
      </c>
      <c r="H283" s="19">
        <f t="shared" si="16"/>
        <v>3823.2799999999997</v>
      </c>
      <c r="I283" s="19">
        <f t="shared" si="17"/>
        <v>4305.52</v>
      </c>
      <c r="J283" s="19">
        <f t="shared" si="18"/>
        <v>5072.54</v>
      </c>
      <c r="K283" s="19">
        <f t="shared" si="19"/>
        <v>6764.9</v>
      </c>
      <c r="L283" s="24">
        <v>0</v>
      </c>
      <c r="M283" s="31">
        <v>111.76</v>
      </c>
      <c r="V283" s="17"/>
      <c r="W283" s="17"/>
    </row>
    <row r="284" spans="1:23" s="16" customFormat="1" ht="14.25" customHeight="1">
      <c r="A284" s="30">
        <f>'до 150 кВт'!A284</f>
        <v>45058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282</v>
      </c>
      <c r="H284" s="19">
        <f t="shared" si="16"/>
        <v>3826.4399999999996</v>
      </c>
      <c r="I284" s="19">
        <f t="shared" si="17"/>
        <v>4308.68</v>
      </c>
      <c r="J284" s="19">
        <f t="shared" si="18"/>
        <v>5075.7</v>
      </c>
      <c r="K284" s="19">
        <f t="shared" si="19"/>
        <v>6768.0599999999995</v>
      </c>
      <c r="L284" s="24">
        <v>0</v>
      </c>
      <c r="M284" s="31">
        <v>102.77</v>
      </c>
      <c r="V284" s="17"/>
      <c r="W284" s="17"/>
    </row>
    <row r="285" spans="1:23" s="16" customFormat="1" ht="14.25" customHeight="1">
      <c r="A285" s="30">
        <f>'до 150 кВт'!A285</f>
        <v>45058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282</v>
      </c>
      <c r="H285" s="19">
        <f t="shared" si="16"/>
        <v>3810.54</v>
      </c>
      <c r="I285" s="19">
        <f t="shared" si="17"/>
        <v>4292.78</v>
      </c>
      <c r="J285" s="19">
        <f t="shared" si="18"/>
        <v>5059.799999999999</v>
      </c>
      <c r="K285" s="19">
        <f t="shared" si="19"/>
        <v>6752.16</v>
      </c>
      <c r="L285" s="24">
        <v>0</v>
      </c>
      <c r="M285" s="31">
        <v>101.71</v>
      </c>
      <c r="V285" s="17"/>
      <c r="W285" s="17"/>
    </row>
    <row r="286" spans="1:23" s="16" customFormat="1" ht="14.25" customHeight="1">
      <c r="A286" s="30">
        <f>'до 150 кВт'!A286</f>
        <v>45058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282</v>
      </c>
      <c r="H286" s="19">
        <f t="shared" si="16"/>
        <v>3829.41</v>
      </c>
      <c r="I286" s="19">
        <f t="shared" si="17"/>
        <v>4311.65</v>
      </c>
      <c r="J286" s="19">
        <f t="shared" si="18"/>
        <v>5078.67</v>
      </c>
      <c r="K286" s="19">
        <f t="shared" si="19"/>
        <v>6771.03</v>
      </c>
      <c r="L286" s="24">
        <v>0</v>
      </c>
      <c r="M286" s="31">
        <v>66</v>
      </c>
      <c r="V286" s="17"/>
      <c r="W286" s="17"/>
    </row>
    <row r="287" spans="1:23" s="16" customFormat="1" ht="14.25" customHeight="1">
      <c r="A287" s="30">
        <f>'до 150 кВт'!A287</f>
        <v>45058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282</v>
      </c>
      <c r="H287" s="19">
        <f t="shared" si="16"/>
        <v>3831.04</v>
      </c>
      <c r="I287" s="19">
        <f t="shared" si="17"/>
        <v>4313.28</v>
      </c>
      <c r="J287" s="19">
        <f t="shared" si="18"/>
        <v>5080.299999999999</v>
      </c>
      <c r="K287" s="19">
        <f t="shared" si="19"/>
        <v>6772.66</v>
      </c>
      <c r="L287" s="24">
        <v>0</v>
      </c>
      <c r="M287" s="31">
        <v>51.46</v>
      </c>
      <c r="V287" s="17"/>
      <c r="W287" s="17"/>
    </row>
    <row r="288" spans="1:23" s="16" customFormat="1" ht="14.25" customHeight="1">
      <c r="A288" s="30">
        <f>'до 150 кВт'!A288</f>
        <v>45058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282</v>
      </c>
      <c r="H288" s="19">
        <f t="shared" si="16"/>
        <v>3831.2200000000003</v>
      </c>
      <c r="I288" s="19">
        <f t="shared" si="17"/>
        <v>4313.46</v>
      </c>
      <c r="J288" s="19">
        <f t="shared" si="18"/>
        <v>5080.48</v>
      </c>
      <c r="K288" s="19">
        <f t="shared" si="19"/>
        <v>6772.84</v>
      </c>
      <c r="L288" s="24">
        <v>0</v>
      </c>
      <c r="M288" s="31">
        <v>38.2</v>
      </c>
      <c r="V288" s="17"/>
      <c r="W288" s="17"/>
    </row>
    <row r="289" spans="1:23" s="16" customFormat="1" ht="14.25" customHeight="1">
      <c r="A289" s="30">
        <f>'до 150 кВт'!A289</f>
        <v>45058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282</v>
      </c>
      <c r="H289" s="19">
        <f t="shared" si="16"/>
        <v>3830.2</v>
      </c>
      <c r="I289" s="19">
        <f t="shared" si="17"/>
        <v>4312.44</v>
      </c>
      <c r="J289" s="19">
        <f t="shared" si="18"/>
        <v>5079.459999999999</v>
      </c>
      <c r="K289" s="19">
        <f t="shared" si="19"/>
        <v>6771.82</v>
      </c>
      <c r="L289" s="24">
        <v>5.12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45058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282</v>
      </c>
      <c r="H290" s="19">
        <f t="shared" si="16"/>
        <v>3836.0599999999995</v>
      </c>
      <c r="I290" s="19">
        <f t="shared" si="17"/>
        <v>4318.299999999999</v>
      </c>
      <c r="J290" s="19">
        <f t="shared" si="18"/>
        <v>5085.32</v>
      </c>
      <c r="K290" s="19">
        <f t="shared" si="19"/>
        <v>6777.68</v>
      </c>
      <c r="L290" s="24">
        <v>0</v>
      </c>
      <c r="M290" s="31">
        <v>78.53</v>
      </c>
      <c r="V290" s="17"/>
      <c r="W290" s="17"/>
    </row>
    <row r="291" spans="1:23" s="16" customFormat="1" ht="14.25" customHeight="1">
      <c r="A291" s="30">
        <f>'до 150 кВт'!A291</f>
        <v>45058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282</v>
      </c>
      <c r="H291" s="19">
        <f t="shared" si="16"/>
        <v>3827.4700000000003</v>
      </c>
      <c r="I291" s="19">
        <f t="shared" si="17"/>
        <v>4309.71</v>
      </c>
      <c r="J291" s="19">
        <f t="shared" si="18"/>
        <v>5076.73</v>
      </c>
      <c r="K291" s="19">
        <f t="shared" si="19"/>
        <v>6769.09</v>
      </c>
      <c r="L291" s="24">
        <v>0</v>
      </c>
      <c r="M291" s="31">
        <v>25.61</v>
      </c>
      <c r="V291" s="17"/>
      <c r="W291" s="17"/>
    </row>
    <row r="292" spans="1:23" s="16" customFormat="1" ht="14.25" customHeight="1">
      <c r="A292" s="30">
        <f>'до 150 кВт'!A292</f>
        <v>45058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282</v>
      </c>
      <c r="H292" s="19">
        <f t="shared" si="16"/>
        <v>3861.3</v>
      </c>
      <c r="I292" s="19">
        <f t="shared" si="17"/>
        <v>4343.54</v>
      </c>
      <c r="J292" s="19">
        <f t="shared" si="18"/>
        <v>5110.5599999999995</v>
      </c>
      <c r="K292" s="19">
        <f t="shared" si="19"/>
        <v>6802.92</v>
      </c>
      <c r="L292" s="24">
        <v>0</v>
      </c>
      <c r="M292" s="31">
        <v>13.53</v>
      </c>
      <c r="V292" s="17"/>
      <c r="W292" s="17"/>
    </row>
    <row r="293" spans="1:23" s="16" customFormat="1" ht="14.25" customHeight="1">
      <c r="A293" s="30">
        <f>'до 150 кВт'!A293</f>
        <v>45058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282</v>
      </c>
      <c r="H293" s="19">
        <f t="shared" si="16"/>
        <v>3903.37</v>
      </c>
      <c r="I293" s="19">
        <f t="shared" si="17"/>
        <v>4385.610000000001</v>
      </c>
      <c r="J293" s="19">
        <f t="shared" si="18"/>
        <v>5152.63</v>
      </c>
      <c r="K293" s="19">
        <f t="shared" si="19"/>
        <v>6844.99</v>
      </c>
      <c r="L293" s="24">
        <v>0</v>
      </c>
      <c r="M293" s="31">
        <v>47.13</v>
      </c>
      <c r="V293" s="17"/>
      <c r="W293" s="17"/>
    </row>
    <row r="294" spans="1:23" s="16" customFormat="1" ht="14.25" customHeight="1">
      <c r="A294" s="30">
        <f>'до 150 кВт'!A294</f>
        <v>45058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282</v>
      </c>
      <c r="H294" s="19">
        <f t="shared" si="16"/>
        <v>3898.01</v>
      </c>
      <c r="I294" s="19">
        <f t="shared" si="17"/>
        <v>4380.25</v>
      </c>
      <c r="J294" s="19">
        <f t="shared" si="18"/>
        <v>5147.27</v>
      </c>
      <c r="K294" s="19">
        <f t="shared" si="19"/>
        <v>6839.63</v>
      </c>
      <c r="L294" s="24">
        <v>0</v>
      </c>
      <c r="M294" s="31">
        <v>94.81</v>
      </c>
      <c r="V294" s="17"/>
      <c r="W294" s="17"/>
    </row>
    <row r="295" spans="1:23" s="16" customFormat="1" ht="14.25" customHeight="1">
      <c r="A295" s="30">
        <f>'до 150 кВт'!A295</f>
        <v>45058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282</v>
      </c>
      <c r="H295" s="19">
        <f t="shared" si="16"/>
        <v>3826.38</v>
      </c>
      <c r="I295" s="19">
        <f t="shared" si="17"/>
        <v>4308.62</v>
      </c>
      <c r="J295" s="19">
        <f t="shared" si="18"/>
        <v>5075.639999999999</v>
      </c>
      <c r="K295" s="19">
        <f t="shared" si="19"/>
        <v>6768</v>
      </c>
      <c r="L295" s="24">
        <v>0</v>
      </c>
      <c r="M295" s="31">
        <v>290.2</v>
      </c>
      <c r="V295" s="17"/>
      <c r="W295" s="17"/>
    </row>
    <row r="296" spans="1:23" s="16" customFormat="1" ht="14.25" customHeight="1">
      <c r="A296" s="30">
        <f>'до 150 кВт'!A296</f>
        <v>45058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282</v>
      </c>
      <c r="H296" s="19">
        <f t="shared" si="16"/>
        <v>3752.5600000000004</v>
      </c>
      <c r="I296" s="19">
        <f t="shared" si="17"/>
        <v>4234.8</v>
      </c>
      <c r="J296" s="19">
        <f t="shared" si="18"/>
        <v>5001.82</v>
      </c>
      <c r="K296" s="19">
        <f t="shared" si="19"/>
        <v>6694.18</v>
      </c>
      <c r="L296" s="24">
        <v>0</v>
      </c>
      <c r="M296" s="31">
        <v>240.11</v>
      </c>
      <c r="V296" s="17"/>
      <c r="W296" s="17"/>
    </row>
    <row r="297" spans="1:23" s="16" customFormat="1" ht="14.25" customHeight="1">
      <c r="A297" s="30">
        <f>'до 150 кВт'!A297</f>
        <v>45059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282</v>
      </c>
      <c r="H297" s="19">
        <f t="shared" si="16"/>
        <v>3375.6</v>
      </c>
      <c r="I297" s="19">
        <f t="shared" si="17"/>
        <v>3857.84</v>
      </c>
      <c r="J297" s="19">
        <f t="shared" si="18"/>
        <v>4624.86</v>
      </c>
      <c r="K297" s="19">
        <f t="shared" si="19"/>
        <v>6317.22</v>
      </c>
      <c r="L297" s="24">
        <v>0</v>
      </c>
      <c r="M297" s="31">
        <v>80.93</v>
      </c>
      <c r="V297" s="17"/>
      <c r="W297" s="17"/>
    </row>
    <row r="298" spans="1:23" s="16" customFormat="1" ht="14.25" customHeight="1">
      <c r="A298" s="30">
        <f>'до 150 кВт'!A298</f>
        <v>45059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282</v>
      </c>
      <c r="H298" s="19">
        <f t="shared" si="16"/>
        <v>3184.98</v>
      </c>
      <c r="I298" s="19">
        <f t="shared" si="17"/>
        <v>3667.2200000000003</v>
      </c>
      <c r="J298" s="19">
        <f t="shared" si="18"/>
        <v>4434.24</v>
      </c>
      <c r="K298" s="19">
        <f t="shared" si="19"/>
        <v>6126.6</v>
      </c>
      <c r="L298" s="24">
        <v>0</v>
      </c>
      <c r="M298" s="31">
        <v>205.21</v>
      </c>
      <c r="V298" s="17"/>
      <c r="W298" s="17"/>
    </row>
    <row r="299" spans="1:23" s="16" customFormat="1" ht="14.25" customHeight="1">
      <c r="A299" s="30">
        <f>'до 150 кВт'!A299</f>
        <v>45059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282</v>
      </c>
      <c r="H299" s="19">
        <f t="shared" si="16"/>
        <v>3142.6</v>
      </c>
      <c r="I299" s="19">
        <f t="shared" si="17"/>
        <v>3624.84</v>
      </c>
      <c r="J299" s="19">
        <f t="shared" si="18"/>
        <v>4391.86</v>
      </c>
      <c r="K299" s="19">
        <f t="shared" si="19"/>
        <v>6084.22</v>
      </c>
      <c r="L299" s="24">
        <v>0</v>
      </c>
      <c r="M299" s="31">
        <v>187</v>
      </c>
      <c r="V299" s="17"/>
      <c r="W299" s="17"/>
    </row>
    <row r="300" spans="1:23" s="16" customFormat="1" ht="14.25" customHeight="1">
      <c r="A300" s="30">
        <f>'до 150 кВт'!A300</f>
        <v>45059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282</v>
      </c>
      <c r="H300" s="19">
        <f t="shared" si="16"/>
        <v>3142.81</v>
      </c>
      <c r="I300" s="19">
        <f t="shared" si="17"/>
        <v>3625.05</v>
      </c>
      <c r="J300" s="19">
        <f t="shared" si="18"/>
        <v>4392.07</v>
      </c>
      <c r="K300" s="19">
        <f t="shared" si="19"/>
        <v>6084.43</v>
      </c>
      <c r="L300" s="24">
        <v>0</v>
      </c>
      <c r="M300" s="31">
        <v>79.7</v>
      </c>
      <c r="V300" s="17"/>
      <c r="W300" s="17"/>
    </row>
    <row r="301" spans="1:23" s="16" customFormat="1" ht="14.25" customHeight="1">
      <c r="A301" s="30">
        <f>'до 150 кВт'!A301</f>
        <v>45059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282</v>
      </c>
      <c r="H301" s="19">
        <f t="shared" si="16"/>
        <v>3186.2</v>
      </c>
      <c r="I301" s="19">
        <f t="shared" si="17"/>
        <v>3668.4399999999996</v>
      </c>
      <c r="J301" s="19">
        <f t="shared" si="18"/>
        <v>4435.46</v>
      </c>
      <c r="K301" s="19">
        <f t="shared" si="19"/>
        <v>6127.82</v>
      </c>
      <c r="L301" s="24">
        <v>0</v>
      </c>
      <c r="M301" s="31">
        <v>54.82</v>
      </c>
      <c r="V301" s="17"/>
      <c r="W301" s="17"/>
    </row>
    <row r="302" spans="1:23" s="16" customFormat="1" ht="14.25" customHeight="1">
      <c r="A302" s="30">
        <f>'до 150 кВт'!A302</f>
        <v>45059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282</v>
      </c>
      <c r="H302" s="19">
        <f t="shared" si="16"/>
        <v>3297.29</v>
      </c>
      <c r="I302" s="19">
        <f t="shared" si="17"/>
        <v>3779.5299999999997</v>
      </c>
      <c r="J302" s="19">
        <f t="shared" si="18"/>
        <v>4546.55</v>
      </c>
      <c r="K302" s="19">
        <f t="shared" si="19"/>
        <v>6238.91</v>
      </c>
      <c r="L302" s="24">
        <v>113.1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45059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282</v>
      </c>
      <c r="H303" s="19">
        <f t="shared" si="16"/>
        <v>3518.43</v>
      </c>
      <c r="I303" s="19">
        <f t="shared" si="17"/>
        <v>4000.67</v>
      </c>
      <c r="J303" s="19">
        <f t="shared" si="18"/>
        <v>4767.69</v>
      </c>
      <c r="K303" s="19">
        <f t="shared" si="19"/>
        <v>6460.05</v>
      </c>
      <c r="L303" s="24">
        <v>0</v>
      </c>
      <c r="M303" s="31">
        <v>48.81</v>
      </c>
      <c r="V303" s="17"/>
      <c r="W303" s="17"/>
    </row>
    <row r="304" spans="1:23" s="16" customFormat="1" ht="14.25" customHeight="1">
      <c r="A304" s="30">
        <f>'до 150 кВт'!A304</f>
        <v>45059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282</v>
      </c>
      <c r="H304" s="19">
        <f t="shared" si="16"/>
        <v>3808.8900000000003</v>
      </c>
      <c r="I304" s="19">
        <f t="shared" si="17"/>
        <v>4291.13</v>
      </c>
      <c r="J304" s="19">
        <f t="shared" si="18"/>
        <v>5058.15</v>
      </c>
      <c r="K304" s="19">
        <f t="shared" si="19"/>
        <v>6750.51</v>
      </c>
      <c r="L304" s="24">
        <v>0</v>
      </c>
      <c r="M304" s="31">
        <v>37.89</v>
      </c>
      <c r="V304" s="17"/>
      <c r="W304" s="17"/>
    </row>
    <row r="305" spans="1:23" s="16" customFormat="1" ht="14.25" customHeight="1">
      <c r="A305" s="30">
        <f>'до 150 кВт'!A305</f>
        <v>45059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282</v>
      </c>
      <c r="H305" s="19">
        <f t="shared" si="16"/>
        <v>3883.0199999999995</v>
      </c>
      <c r="I305" s="19">
        <f t="shared" si="17"/>
        <v>4365.26</v>
      </c>
      <c r="J305" s="19">
        <f t="shared" si="18"/>
        <v>5132.28</v>
      </c>
      <c r="K305" s="19">
        <f t="shared" si="19"/>
        <v>6824.639999999999</v>
      </c>
      <c r="L305" s="24">
        <v>0</v>
      </c>
      <c r="M305" s="31">
        <v>40.4</v>
      </c>
      <c r="V305" s="17"/>
      <c r="W305" s="17"/>
    </row>
    <row r="306" spans="1:23" s="16" customFormat="1" ht="14.25" customHeight="1">
      <c r="A306" s="30">
        <f>'до 150 кВт'!A306</f>
        <v>45059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282</v>
      </c>
      <c r="H306" s="19">
        <f t="shared" si="16"/>
        <v>3914.1899999999996</v>
      </c>
      <c r="I306" s="19">
        <f t="shared" si="17"/>
        <v>4396.43</v>
      </c>
      <c r="J306" s="19">
        <f t="shared" si="18"/>
        <v>5163.45</v>
      </c>
      <c r="K306" s="19">
        <f t="shared" si="19"/>
        <v>6855.8099999999995</v>
      </c>
      <c r="L306" s="24">
        <v>0</v>
      </c>
      <c r="M306" s="31">
        <v>96.14</v>
      </c>
      <c r="V306" s="17"/>
      <c r="W306" s="17"/>
    </row>
    <row r="307" spans="1:23" s="16" customFormat="1" ht="14.25" customHeight="1">
      <c r="A307" s="30">
        <f>'до 150 кВт'!A307</f>
        <v>45059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282</v>
      </c>
      <c r="H307" s="19">
        <f t="shared" si="16"/>
        <v>3910.21</v>
      </c>
      <c r="I307" s="19">
        <f t="shared" si="17"/>
        <v>4392.45</v>
      </c>
      <c r="J307" s="19">
        <f t="shared" si="18"/>
        <v>5159.469999999999</v>
      </c>
      <c r="K307" s="19">
        <f t="shared" si="19"/>
        <v>6851.83</v>
      </c>
      <c r="L307" s="24">
        <v>0</v>
      </c>
      <c r="M307" s="31">
        <v>110.97</v>
      </c>
      <c r="V307" s="17"/>
      <c r="W307" s="17"/>
    </row>
    <row r="308" spans="1:23" s="16" customFormat="1" ht="14.25" customHeight="1">
      <c r="A308" s="30">
        <f>'до 150 кВт'!A308</f>
        <v>45059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282</v>
      </c>
      <c r="H308" s="19">
        <f t="shared" si="16"/>
        <v>3886.71</v>
      </c>
      <c r="I308" s="19">
        <f t="shared" si="17"/>
        <v>4368.95</v>
      </c>
      <c r="J308" s="19">
        <f t="shared" si="18"/>
        <v>5135.969999999999</v>
      </c>
      <c r="K308" s="19">
        <f t="shared" si="19"/>
        <v>6828.33</v>
      </c>
      <c r="L308" s="24">
        <v>0</v>
      </c>
      <c r="M308" s="31">
        <v>93.02</v>
      </c>
      <c r="V308" s="17"/>
      <c r="W308" s="17"/>
    </row>
    <row r="309" spans="1:23" s="16" customFormat="1" ht="14.25" customHeight="1">
      <c r="A309" s="30">
        <f>'до 150 кВт'!A309</f>
        <v>45059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282</v>
      </c>
      <c r="H309" s="19">
        <f t="shared" si="16"/>
        <v>3861.9300000000003</v>
      </c>
      <c r="I309" s="19">
        <f t="shared" si="17"/>
        <v>4344.17</v>
      </c>
      <c r="J309" s="19">
        <f t="shared" si="18"/>
        <v>5111.1900000000005</v>
      </c>
      <c r="K309" s="19">
        <f t="shared" si="19"/>
        <v>6803.55</v>
      </c>
      <c r="L309" s="24">
        <v>0</v>
      </c>
      <c r="M309" s="31">
        <v>93.14</v>
      </c>
      <c r="V309" s="17"/>
      <c r="W309" s="17"/>
    </row>
    <row r="310" spans="1:23" s="16" customFormat="1" ht="14.25" customHeight="1">
      <c r="A310" s="30">
        <f>'до 150 кВт'!A310</f>
        <v>45059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282</v>
      </c>
      <c r="H310" s="19">
        <f t="shared" si="16"/>
        <v>3898.88</v>
      </c>
      <c r="I310" s="19">
        <f t="shared" si="17"/>
        <v>4381.12</v>
      </c>
      <c r="J310" s="19">
        <f t="shared" si="18"/>
        <v>5148.139999999999</v>
      </c>
      <c r="K310" s="19">
        <f t="shared" si="19"/>
        <v>6840.5</v>
      </c>
      <c r="L310" s="24">
        <v>0</v>
      </c>
      <c r="M310" s="31">
        <v>89.44</v>
      </c>
      <c r="V310" s="17"/>
      <c r="W310" s="17"/>
    </row>
    <row r="311" spans="1:23" s="16" customFormat="1" ht="14.25" customHeight="1">
      <c r="A311" s="30">
        <f>'до 150 кВт'!A311</f>
        <v>45059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282</v>
      </c>
      <c r="H311" s="19">
        <f t="shared" si="16"/>
        <v>3898.3999999999996</v>
      </c>
      <c r="I311" s="19">
        <f t="shared" si="17"/>
        <v>4380.639999999999</v>
      </c>
      <c r="J311" s="19">
        <f t="shared" si="18"/>
        <v>5147.66</v>
      </c>
      <c r="K311" s="19">
        <f t="shared" si="19"/>
        <v>6840.02</v>
      </c>
      <c r="L311" s="24">
        <v>0</v>
      </c>
      <c r="M311" s="31">
        <v>72.38</v>
      </c>
      <c r="V311" s="17"/>
      <c r="W311" s="17"/>
    </row>
    <row r="312" spans="1:23" s="16" customFormat="1" ht="14.25" customHeight="1">
      <c r="A312" s="30">
        <f>'до 150 кВт'!A312</f>
        <v>45059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282</v>
      </c>
      <c r="H312" s="19">
        <f t="shared" si="16"/>
        <v>3883.5</v>
      </c>
      <c r="I312" s="19">
        <f t="shared" si="17"/>
        <v>4365.74</v>
      </c>
      <c r="J312" s="19">
        <f t="shared" si="18"/>
        <v>5132.76</v>
      </c>
      <c r="K312" s="19">
        <f t="shared" si="19"/>
        <v>6825.12</v>
      </c>
      <c r="L312" s="24">
        <v>0</v>
      </c>
      <c r="M312" s="31">
        <v>37.31</v>
      </c>
      <c r="V312" s="17"/>
      <c r="W312" s="17"/>
    </row>
    <row r="313" spans="1:23" s="16" customFormat="1" ht="14.25" customHeight="1">
      <c r="A313" s="30">
        <f>'до 150 кВт'!A313</f>
        <v>45059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282</v>
      </c>
      <c r="H313" s="19">
        <f t="shared" si="16"/>
        <v>3881.62</v>
      </c>
      <c r="I313" s="19">
        <f t="shared" si="17"/>
        <v>4363.860000000001</v>
      </c>
      <c r="J313" s="19">
        <f t="shared" si="18"/>
        <v>5130.88</v>
      </c>
      <c r="K313" s="19">
        <f t="shared" si="19"/>
        <v>6823.24</v>
      </c>
      <c r="L313" s="24">
        <v>0</v>
      </c>
      <c r="M313" s="31">
        <v>26.05</v>
      </c>
      <c r="V313" s="17"/>
      <c r="W313" s="17"/>
    </row>
    <row r="314" spans="1:23" s="16" customFormat="1" ht="14.25" customHeight="1">
      <c r="A314" s="30">
        <f>'до 150 кВт'!A314</f>
        <v>45059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282</v>
      </c>
      <c r="H314" s="19">
        <f t="shared" si="16"/>
        <v>3874.6899999999996</v>
      </c>
      <c r="I314" s="19">
        <f t="shared" si="17"/>
        <v>4356.93</v>
      </c>
      <c r="J314" s="19">
        <f t="shared" si="18"/>
        <v>5123.95</v>
      </c>
      <c r="K314" s="19">
        <f t="shared" si="19"/>
        <v>6816.3099999999995</v>
      </c>
      <c r="L314" s="24">
        <v>0</v>
      </c>
      <c r="M314" s="31">
        <v>9.5</v>
      </c>
      <c r="V314" s="17"/>
      <c r="W314" s="17"/>
    </row>
    <row r="315" spans="1:23" s="16" customFormat="1" ht="14.25" customHeight="1">
      <c r="A315" s="30">
        <f>'до 150 кВт'!A315</f>
        <v>45059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282</v>
      </c>
      <c r="H315" s="19">
        <f t="shared" si="16"/>
        <v>3859.6000000000004</v>
      </c>
      <c r="I315" s="19">
        <f t="shared" si="17"/>
        <v>4341.84</v>
      </c>
      <c r="J315" s="19">
        <f t="shared" si="18"/>
        <v>5108.860000000001</v>
      </c>
      <c r="K315" s="19">
        <f t="shared" si="19"/>
        <v>6801.22</v>
      </c>
      <c r="L315" s="24">
        <v>7.94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45059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282</v>
      </c>
      <c r="H316" s="19">
        <f t="shared" si="16"/>
        <v>3891.5</v>
      </c>
      <c r="I316" s="19">
        <f t="shared" si="17"/>
        <v>4373.74</v>
      </c>
      <c r="J316" s="19">
        <f t="shared" si="18"/>
        <v>5140.76</v>
      </c>
      <c r="K316" s="19">
        <f t="shared" si="19"/>
        <v>6833.12</v>
      </c>
      <c r="L316" s="24">
        <v>0</v>
      </c>
      <c r="M316" s="31">
        <v>31.13</v>
      </c>
      <c r="V316" s="17"/>
      <c r="W316" s="17"/>
    </row>
    <row r="317" spans="1:23" s="16" customFormat="1" ht="14.25" customHeight="1">
      <c r="A317" s="30">
        <f>'до 150 кВт'!A317</f>
        <v>45059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282</v>
      </c>
      <c r="H317" s="19">
        <f t="shared" si="16"/>
        <v>3908.8599999999997</v>
      </c>
      <c r="I317" s="19">
        <f t="shared" si="17"/>
        <v>4391.1</v>
      </c>
      <c r="J317" s="19">
        <f t="shared" si="18"/>
        <v>5158.12</v>
      </c>
      <c r="K317" s="19">
        <f t="shared" si="19"/>
        <v>6850.48</v>
      </c>
      <c r="L317" s="24">
        <v>0</v>
      </c>
      <c r="M317" s="31">
        <v>55.56</v>
      </c>
      <c r="V317" s="17"/>
      <c r="W317" s="17"/>
    </row>
    <row r="318" spans="1:23" s="16" customFormat="1" ht="14.25" customHeight="1">
      <c r="A318" s="30">
        <f>'до 150 кВт'!A318</f>
        <v>45059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282</v>
      </c>
      <c r="H318" s="19">
        <f t="shared" si="16"/>
        <v>3924.33</v>
      </c>
      <c r="I318" s="19">
        <f t="shared" si="17"/>
        <v>4406.57</v>
      </c>
      <c r="J318" s="19">
        <f t="shared" si="18"/>
        <v>5173.59</v>
      </c>
      <c r="K318" s="19">
        <f t="shared" si="19"/>
        <v>6865.95</v>
      </c>
      <c r="L318" s="24">
        <v>0</v>
      </c>
      <c r="M318" s="31">
        <v>34.4</v>
      </c>
      <c r="V318" s="17"/>
      <c r="W318" s="17"/>
    </row>
    <row r="319" spans="1:23" s="16" customFormat="1" ht="14.25" customHeight="1">
      <c r="A319" s="30">
        <f>'до 150 кВт'!A319</f>
        <v>45059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282</v>
      </c>
      <c r="H319" s="19">
        <f t="shared" si="16"/>
        <v>3842.4300000000003</v>
      </c>
      <c r="I319" s="19">
        <f t="shared" si="17"/>
        <v>4324.67</v>
      </c>
      <c r="J319" s="19">
        <f t="shared" si="18"/>
        <v>5091.6900000000005</v>
      </c>
      <c r="K319" s="19">
        <f t="shared" si="19"/>
        <v>6784.05</v>
      </c>
      <c r="L319" s="24">
        <v>0</v>
      </c>
      <c r="M319" s="31">
        <v>65.77</v>
      </c>
      <c r="V319" s="17"/>
      <c r="W319" s="17"/>
    </row>
    <row r="320" spans="1:23" s="16" customFormat="1" ht="14.25" customHeight="1">
      <c r="A320" s="30">
        <f>'до 150 кВт'!A320</f>
        <v>45059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282</v>
      </c>
      <c r="H320" s="19">
        <f t="shared" si="16"/>
        <v>3796.3999999999996</v>
      </c>
      <c r="I320" s="19">
        <f t="shared" si="17"/>
        <v>4278.639999999999</v>
      </c>
      <c r="J320" s="19">
        <f t="shared" si="18"/>
        <v>5045.66</v>
      </c>
      <c r="K320" s="19">
        <f t="shared" si="19"/>
        <v>6738.02</v>
      </c>
      <c r="L320" s="24">
        <v>0</v>
      </c>
      <c r="M320" s="31">
        <v>855.35</v>
      </c>
      <c r="V320" s="17"/>
      <c r="W320" s="17"/>
    </row>
    <row r="321" spans="1:23" s="16" customFormat="1" ht="14.25" customHeight="1">
      <c r="A321" s="30">
        <f>'до 150 кВт'!A321</f>
        <v>45060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282</v>
      </c>
      <c r="H321" s="19">
        <f t="shared" si="16"/>
        <v>3249.6899999999996</v>
      </c>
      <c r="I321" s="19">
        <f t="shared" si="17"/>
        <v>3731.93</v>
      </c>
      <c r="J321" s="19">
        <f t="shared" si="18"/>
        <v>4498.95</v>
      </c>
      <c r="K321" s="19">
        <f t="shared" si="19"/>
        <v>6191.3099999999995</v>
      </c>
      <c r="L321" s="24">
        <v>0</v>
      </c>
      <c r="M321" s="31">
        <v>221.02</v>
      </c>
      <c r="V321" s="17"/>
      <c r="W321" s="17"/>
    </row>
    <row r="322" spans="1:23" s="16" customFormat="1" ht="14.25" customHeight="1">
      <c r="A322" s="30">
        <f>'до 150 кВт'!A322</f>
        <v>45060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282</v>
      </c>
      <c r="H322" s="19">
        <f t="shared" si="16"/>
        <v>3162.99</v>
      </c>
      <c r="I322" s="19">
        <f t="shared" si="17"/>
        <v>3645.23</v>
      </c>
      <c r="J322" s="19">
        <f t="shared" si="18"/>
        <v>4412.25</v>
      </c>
      <c r="K322" s="19">
        <f t="shared" si="19"/>
        <v>6104.610000000001</v>
      </c>
      <c r="L322" s="24">
        <v>0</v>
      </c>
      <c r="M322" s="31">
        <v>217.66</v>
      </c>
      <c r="V322" s="17"/>
      <c r="W322" s="17"/>
    </row>
    <row r="323" spans="1:23" s="16" customFormat="1" ht="14.25" customHeight="1">
      <c r="A323" s="30">
        <f>'до 150 кВт'!A323</f>
        <v>45060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282</v>
      </c>
      <c r="H323" s="19">
        <f t="shared" si="16"/>
        <v>3105.88</v>
      </c>
      <c r="I323" s="19">
        <f t="shared" si="17"/>
        <v>3588.12</v>
      </c>
      <c r="J323" s="19">
        <f t="shared" si="18"/>
        <v>4355.139999999999</v>
      </c>
      <c r="K323" s="19">
        <f t="shared" si="19"/>
        <v>6047.5</v>
      </c>
      <c r="L323" s="24">
        <v>0</v>
      </c>
      <c r="M323" s="31">
        <v>238.03</v>
      </c>
      <c r="V323" s="17"/>
      <c r="W323" s="17"/>
    </row>
    <row r="324" spans="1:23" s="16" customFormat="1" ht="14.25" customHeight="1">
      <c r="A324" s="30">
        <f>'до 150 кВт'!A324</f>
        <v>45060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282</v>
      </c>
      <c r="H324" s="19">
        <f t="shared" si="16"/>
        <v>3107.74</v>
      </c>
      <c r="I324" s="19">
        <f t="shared" si="17"/>
        <v>3589.98</v>
      </c>
      <c r="J324" s="19">
        <f t="shared" si="18"/>
        <v>4357</v>
      </c>
      <c r="K324" s="19">
        <f t="shared" si="19"/>
        <v>6049.360000000001</v>
      </c>
      <c r="L324" s="24">
        <v>0</v>
      </c>
      <c r="M324" s="31">
        <v>187.18</v>
      </c>
      <c r="V324" s="17"/>
      <c r="W324" s="17"/>
    </row>
    <row r="325" spans="1:23" s="16" customFormat="1" ht="14.25" customHeight="1">
      <c r="A325" s="30">
        <f>'до 150 кВт'!A325</f>
        <v>45060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282</v>
      </c>
      <c r="H325" s="19">
        <f t="shared" si="16"/>
        <v>3131.6</v>
      </c>
      <c r="I325" s="19">
        <f t="shared" si="17"/>
        <v>3613.84</v>
      </c>
      <c r="J325" s="19">
        <f t="shared" si="18"/>
        <v>4380.86</v>
      </c>
      <c r="K325" s="19">
        <f t="shared" si="19"/>
        <v>6073.22</v>
      </c>
      <c r="L325" s="24">
        <v>11.78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45060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282</v>
      </c>
      <c r="H326" s="19">
        <f t="shared" si="16"/>
        <v>3288.23</v>
      </c>
      <c r="I326" s="19">
        <f t="shared" si="17"/>
        <v>3770.4700000000003</v>
      </c>
      <c r="J326" s="19">
        <f t="shared" si="18"/>
        <v>4537.49</v>
      </c>
      <c r="K326" s="19">
        <f t="shared" si="19"/>
        <v>6229.85</v>
      </c>
      <c r="L326" s="24">
        <v>110.71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45060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282</v>
      </c>
      <c r="H327" s="19">
        <f t="shared" si="16"/>
        <v>3597.1400000000003</v>
      </c>
      <c r="I327" s="19">
        <f t="shared" si="17"/>
        <v>4079.38</v>
      </c>
      <c r="J327" s="19">
        <f t="shared" si="18"/>
        <v>4846.4</v>
      </c>
      <c r="K327" s="19">
        <f t="shared" si="19"/>
        <v>6538.76</v>
      </c>
      <c r="L327" s="24">
        <v>44.45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45060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282</v>
      </c>
      <c r="H328" s="19">
        <f t="shared" si="16"/>
        <v>3777.83</v>
      </c>
      <c r="I328" s="19">
        <f t="shared" si="17"/>
        <v>4260.07</v>
      </c>
      <c r="J328" s="19">
        <f t="shared" si="18"/>
        <v>5027.09</v>
      </c>
      <c r="K328" s="19">
        <f t="shared" si="19"/>
        <v>6719.45</v>
      </c>
      <c r="L328" s="24">
        <v>0</v>
      </c>
      <c r="M328" s="31">
        <v>31.06</v>
      </c>
      <c r="V328" s="17"/>
      <c r="W328" s="17"/>
    </row>
    <row r="329" spans="1:23" s="16" customFormat="1" ht="14.25" customHeight="1">
      <c r="A329" s="30">
        <f>'до 150 кВт'!A329</f>
        <v>45060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282</v>
      </c>
      <c r="H329" s="19">
        <f t="shared" si="16"/>
        <v>3810.66</v>
      </c>
      <c r="I329" s="19">
        <f t="shared" si="17"/>
        <v>4292.9</v>
      </c>
      <c r="J329" s="19">
        <f t="shared" si="18"/>
        <v>5059.92</v>
      </c>
      <c r="K329" s="19">
        <f t="shared" si="19"/>
        <v>6752.28</v>
      </c>
      <c r="L329" s="24">
        <v>0</v>
      </c>
      <c r="M329" s="31">
        <v>30.65</v>
      </c>
      <c r="V329" s="17"/>
      <c r="W329" s="17"/>
    </row>
    <row r="330" spans="1:23" s="16" customFormat="1" ht="14.25" customHeight="1">
      <c r="A330" s="30">
        <f>'до 150 кВт'!A330</f>
        <v>45060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282</v>
      </c>
      <c r="H330" s="19">
        <f aca="true" t="shared" si="20" ref="H330:H393">SUM($C330,$G330,$R$5,$R$6)</f>
        <v>3815.8</v>
      </c>
      <c r="I330" s="19">
        <f aca="true" t="shared" si="21" ref="I330:I393">SUM($C330,$G330,$S$5,$S$6)</f>
        <v>4298.04</v>
      </c>
      <c r="J330" s="19">
        <f aca="true" t="shared" si="22" ref="J330:J393">SUM($C330,$G330,$T$5,$T$6)</f>
        <v>5065.0599999999995</v>
      </c>
      <c r="K330" s="19">
        <f aca="true" t="shared" si="23" ref="K330:K393">SUM($C330,$G330,$U$5,$U$6)</f>
        <v>6757.42</v>
      </c>
      <c r="L330" s="24">
        <v>0</v>
      </c>
      <c r="M330" s="31">
        <v>66.63</v>
      </c>
      <c r="V330" s="17"/>
      <c r="W330" s="17"/>
    </row>
    <row r="331" spans="1:23" s="16" customFormat="1" ht="14.25" customHeight="1">
      <c r="A331" s="30">
        <f>'до 150 кВт'!A331</f>
        <v>45060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282</v>
      </c>
      <c r="H331" s="19">
        <f t="shared" si="20"/>
        <v>3817.55</v>
      </c>
      <c r="I331" s="19">
        <f t="shared" si="21"/>
        <v>4299.79</v>
      </c>
      <c r="J331" s="19">
        <f t="shared" si="22"/>
        <v>5066.8099999999995</v>
      </c>
      <c r="K331" s="19">
        <f t="shared" si="23"/>
        <v>6759.17</v>
      </c>
      <c r="L331" s="24">
        <v>0</v>
      </c>
      <c r="M331" s="31">
        <v>125.08</v>
      </c>
      <c r="V331" s="17"/>
      <c r="W331" s="17"/>
    </row>
    <row r="332" spans="1:23" s="16" customFormat="1" ht="14.25" customHeight="1">
      <c r="A332" s="30">
        <f>'до 150 кВт'!A332</f>
        <v>45060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282</v>
      </c>
      <c r="H332" s="19">
        <f t="shared" si="20"/>
        <v>3811.13</v>
      </c>
      <c r="I332" s="19">
        <f t="shared" si="21"/>
        <v>4293.37</v>
      </c>
      <c r="J332" s="19">
        <f t="shared" si="22"/>
        <v>5060.389999999999</v>
      </c>
      <c r="K332" s="19">
        <f t="shared" si="23"/>
        <v>6752.75</v>
      </c>
      <c r="L332" s="24">
        <v>0</v>
      </c>
      <c r="M332" s="31">
        <v>48.91</v>
      </c>
      <c r="V332" s="17"/>
      <c r="W332" s="17"/>
    </row>
    <row r="333" spans="1:23" s="16" customFormat="1" ht="14.25" customHeight="1">
      <c r="A333" s="30">
        <f>'до 150 кВт'!A333</f>
        <v>45060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282</v>
      </c>
      <c r="H333" s="19">
        <f t="shared" si="20"/>
        <v>3799.76</v>
      </c>
      <c r="I333" s="19">
        <f t="shared" si="21"/>
        <v>4282</v>
      </c>
      <c r="J333" s="19">
        <f t="shared" si="22"/>
        <v>5049.02</v>
      </c>
      <c r="K333" s="19">
        <f t="shared" si="23"/>
        <v>6741.38</v>
      </c>
      <c r="L333" s="24">
        <v>0</v>
      </c>
      <c r="M333" s="31">
        <v>43.27</v>
      </c>
      <c r="V333" s="17"/>
      <c r="W333" s="17"/>
    </row>
    <row r="334" spans="1:23" s="16" customFormat="1" ht="14.25" customHeight="1">
      <c r="A334" s="30">
        <f>'до 150 кВт'!A334</f>
        <v>45060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282</v>
      </c>
      <c r="H334" s="19">
        <f t="shared" si="20"/>
        <v>3803.3</v>
      </c>
      <c r="I334" s="19">
        <f t="shared" si="21"/>
        <v>4285.54</v>
      </c>
      <c r="J334" s="19">
        <f t="shared" si="22"/>
        <v>5052.5599999999995</v>
      </c>
      <c r="K334" s="19">
        <f t="shared" si="23"/>
        <v>6744.92</v>
      </c>
      <c r="L334" s="24">
        <v>0</v>
      </c>
      <c r="M334" s="31">
        <v>45.05</v>
      </c>
      <c r="V334" s="17"/>
      <c r="W334" s="17"/>
    </row>
    <row r="335" spans="1:23" s="16" customFormat="1" ht="14.25" customHeight="1">
      <c r="A335" s="30">
        <f>'до 150 кВт'!A335</f>
        <v>45060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282</v>
      </c>
      <c r="H335" s="19">
        <f t="shared" si="20"/>
        <v>3802.79</v>
      </c>
      <c r="I335" s="19">
        <f t="shared" si="21"/>
        <v>4285.03</v>
      </c>
      <c r="J335" s="19">
        <f t="shared" si="22"/>
        <v>5052.049999999999</v>
      </c>
      <c r="K335" s="19">
        <f t="shared" si="23"/>
        <v>6744.41</v>
      </c>
      <c r="L335" s="24">
        <v>0</v>
      </c>
      <c r="M335" s="31">
        <v>19.83</v>
      </c>
      <c r="V335" s="17"/>
      <c r="W335" s="17"/>
    </row>
    <row r="336" spans="1:23" s="16" customFormat="1" ht="14.25" customHeight="1">
      <c r="A336" s="30">
        <f>'до 150 кВт'!A336</f>
        <v>45060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282</v>
      </c>
      <c r="H336" s="19">
        <f t="shared" si="20"/>
        <v>3799.3500000000004</v>
      </c>
      <c r="I336" s="19">
        <f t="shared" si="21"/>
        <v>4281.59</v>
      </c>
      <c r="J336" s="19">
        <f t="shared" si="22"/>
        <v>5048.610000000001</v>
      </c>
      <c r="K336" s="19">
        <f t="shared" si="23"/>
        <v>6740.97</v>
      </c>
      <c r="L336" s="24">
        <v>0</v>
      </c>
      <c r="M336" s="31">
        <v>8.2</v>
      </c>
      <c r="V336" s="17"/>
      <c r="W336" s="17"/>
    </row>
    <row r="337" spans="1:23" s="16" customFormat="1" ht="14.25" customHeight="1">
      <c r="A337" s="30">
        <f>'до 150 кВт'!A337</f>
        <v>45060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282</v>
      </c>
      <c r="H337" s="19">
        <f t="shared" si="20"/>
        <v>3787.09</v>
      </c>
      <c r="I337" s="19">
        <f t="shared" si="21"/>
        <v>4269.33</v>
      </c>
      <c r="J337" s="19">
        <f t="shared" si="22"/>
        <v>5036.35</v>
      </c>
      <c r="K337" s="19">
        <f t="shared" si="23"/>
        <v>6728.71</v>
      </c>
      <c r="L337" s="24">
        <v>1.81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45060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282</v>
      </c>
      <c r="H338" s="19">
        <f t="shared" si="20"/>
        <v>3803.25</v>
      </c>
      <c r="I338" s="19">
        <f t="shared" si="21"/>
        <v>4285.49</v>
      </c>
      <c r="J338" s="19">
        <f t="shared" si="22"/>
        <v>5052.51</v>
      </c>
      <c r="K338" s="19">
        <f t="shared" si="23"/>
        <v>6744.87</v>
      </c>
      <c r="L338" s="24">
        <v>0</v>
      </c>
      <c r="M338" s="31">
        <v>18.07</v>
      </c>
      <c r="V338" s="17"/>
      <c r="W338" s="17"/>
    </row>
    <row r="339" spans="1:23" s="16" customFormat="1" ht="14.25" customHeight="1">
      <c r="A339" s="30">
        <f>'до 150 кВт'!A339</f>
        <v>45060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282</v>
      </c>
      <c r="H339" s="19">
        <f t="shared" si="20"/>
        <v>3778.83</v>
      </c>
      <c r="I339" s="19">
        <f t="shared" si="21"/>
        <v>4261.07</v>
      </c>
      <c r="J339" s="19">
        <f t="shared" si="22"/>
        <v>5028.09</v>
      </c>
      <c r="K339" s="19">
        <f t="shared" si="23"/>
        <v>6720.45</v>
      </c>
      <c r="L339" s="24">
        <v>83.22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45060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282</v>
      </c>
      <c r="H340" s="19">
        <f t="shared" si="20"/>
        <v>3789.62</v>
      </c>
      <c r="I340" s="19">
        <f t="shared" si="21"/>
        <v>4271.86</v>
      </c>
      <c r="J340" s="19">
        <f t="shared" si="22"/>
        <v>5038.879999999999</v>
      </c>
      <c r="K340" s="19">
        <f t="shared" si="23"/>
        <v>6731.24</v>
      </c>
      <c r="L340" s="24">
        <v>40.19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45060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282</v>
      </c>
      <c r="H341" s="19">
        <f t="shared" si="20"/>
        <v>3798.58</v>
      </c>
      <c r="I341" s="19">
        <f t="shared" si="21"/>
        <v>4280.82</v>
      </c>
      <c r="J341" s="19">
        <f t="shared" si="22"/>
        <v>5047.84</v>
      </c>
      <c r="K341" s="19">
        <f t="shared" si="23"/>
        <v>6740.2</v>
      </c>
      <c r="L341" s="24">
        <v>0</v>
      </c>
      <c r="M341" s="31">
        <v>15.96</v>
      </c>
      <c r="V341" s="17"/>
      <c r="W341" s="17"/>
    </row>
    <row r="342" spans="1:23" s="16" customFormat="1" ht="14.25" customHeight="1">
      <c r="A342" s="30">
        <f>'до 150 кВт'!A342</f>
        <v>45060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282</v>
      </c>
      <c r="H342" s="19">
        <f t="shared" si="20"/>
        <v>3799.79</v>
      </c>
      <c r="I342" s="19">
        <f t="shared" si="21"/>
        <v>4282.03</v>
      </c>
      <c r="J342" s="19">
        <f t="shared" si="22"/>
        <v>5049.049999999999</v>
      </c>
      <c r="K342" s="19">
        <f t="shared" si="23"/>
        <v>6741.41</v>
      </c>
      <c r="L342" s="24">
        <v>0</v>
      </c>
      <c r="M342" s="31">
        <v>83.96</v>
      </c>
      <c r="V342" s="17"/>
      <c r="W342" s="17"/>
    </row>
    <row r="343" spans="1:23" s="16" customFormat="1" ht="14.25" customHeight="1">
      <c r="A343" s="30">
        <f>'до 150 кВт'!A343</f>
        <v>45060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282</v>
      </c>
      <c r="H343" s="19">
        <f t="shared" si="20"/>
        <v>3755.71</v>
      </c>
      <c r="I343" s="19">
        <f t="shared" si="21"/>
        <v>4237.95</v>
      </c>
      <c r="J343" s="19">
        <f t="shared" si="22"/>
        <v>5004.969999999999</v>
      </c>
      <c r="K343" s="19">
        <f t="shared" si="23"/>
        <v>6697.33</v>
      </c>
      <c r="L343" s="24">
        <v>0</v>
      </c>
      <c r="M343" s="31">
        <v>784.05</v>
      </c>
      <c r="V343" s="17"/>
      <c r="W343" s="17"/>
    </row>
    <row r="344" spans="1:23" s="16" customFormat="1" ht="14.25" customHeight="1">
      <c r="A344" s="30">
        <f>'до 150 кВт'!A344</f>
        <v>45060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282</v>
      </c>
      <c r="H344" s="19">
        <f t="shared" si="20"/>
        <v>3245.17</v>
      </c>
      <c r="I344" s="19">
        <f t="shared" si="21"/>
        <v>3727.41</v>
      </c>
      <c r="J344" s="19">
        <f t="shared" si="22"/>
        <v>4494.43</v>
      </c>
      <c r="K344" s="19">
        <f t="shared" si="23"/>
        <v>6186.79</v>
      </c>
      <c r="L344" s="24">
        <v>0</v>
      </c>
      <c r="M344" s="31">
        <v>431.9</v>
      </c>
      <c r="V344" s="17"/>
      <c r="W344" s="17"/>
    </row>
    <row r="345" spans="1:23" s="16" customFormat="1" ht="14.25" customHeight="1">
      <c r="A345" s="30">
        <f>'до 150 кВт'!A345</f>
        <v>45061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282</v>
      </c>
      <c r="H345" s="19">
        <f t="shared" si="20"/>
        <v>3025.54</v>
      </c>
      <c r="I345" s="19">
        <f t="shared" si="21"/>
        <v>3507.7799999999997</v>
      </c>
      <c r="J345" s="19">
        <f t="shared" si="22"/>
        <v>4274.8</v>
      </c>
      <c r="K345" s="19">
        <f t="shared" si="23"/>
        <v>5967.16</v>
      </c>
      <c r="L345" s="24">
        <v>0</v>
      </c>
      <c r="M345" s="31">
        <v>183.94</v>
      </c>
      <c r="V345" s="17"/>
      <c r="W345" s="17"/>
    </row>
    <row r="346" spans="1:23" s="16" customFormat="1" ht="14.25" customHeight="1">
      <c r="A346" s="30">
        <f>'до 150 кВт'!A346</f>
        <v>45061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282</v>
      </c>
      <c r="H346" s="19">
        <f t="shared" si="20"/>
        <v>2890.2799999999997</v>
      </c>
      <c r="I346" s="19">
        <f t="shared" si="21"/>
        <v>3372.52</v>
      </c>
      <c r="J346" s="19">
        <f t="shared" si="22"/>
        <v>4139.54</v>
      </c>
      <c r="K346" s="19">
        <f t="shared" si="23"/>
        <v>5831.9</v>
      </c>
      <c r="L346" s="24">
        <v>0</v>
      </c>
      <c r="M346" s="31">
        <v>130.54</v>
      </c>
      <c r="V346" s="17"/>
      <c r="W346" s="17"/>
    </row>
    <row r="347" spans="1:23" s="16" customFormat="1" ht="14.25" customHeight="1">
      <c r="A347" s="30">
        <f>'до 150 кВт'!A347</f>
        <v>45061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282</v>
      </c>
      <c r="H347" s="19">
        <f t="shared" si="20"/>
        <v>2863.98</v>
      </c>
      <c r="I347" s="19">
        <f t="shared" si="21"/>
        <v>3346.2200000000003</v>
      </c>
      <c r="J347" s="19">
        <f t="shared" si="22"/>
        <v>4113.24</v>
      </c>
      <c r="K347" s="19">
        <f t="shared" si="23"/>
        <v>5805.6</v>
      </c>
      <c r="L347" s="24">
        <v>0</v>
      </c>
      <c r="M347" s="31">
        <v>160.27</v>
      </c>
      <c r="V347" s="17"/>
      <c r="W347" s="17"/>
    </row>
    <row r="348" spans="1:23" s="16" customFormat="1" ht="14.25" customHeight="1">
      <c r="A348" s="30">
        <f>'до 150 кВт'!A348</f>
        <v>45061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282</v>
      </c>
      <c r="H348" s="19">
        <f t="shared" si="20"/>
        <v>2866.88</v>
      </c>
      <c r="I348" s="19">
        <f t="shared" si="21"/>
        <v>3349.12</v>
      </c>
      <c r="J348" s="19">
        <f t="shared" si="22"/>
        <v>4116.139999999999</v>
      </c>
      <c r="K348" s="19">
        <f t="shared" si="23"/>
        <v>5808.5</v>
      </c>
      <c r="L348" s="24">
        <v>0</v>
      </c>
      <c r="M348" s="31">
        <v>46.03</v>
      </c>
      <c r="V348" s="17"/>
      <c r="W348" s="17"/>
    </row>
    <row r="349" spans="1:23" s="16" customFormat="1" ht="14.25" customHeight="1">
      <c r="A349" s="30">
        <f>'до 150 кВт'!A349</f>
        <v>45061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282</v>
      </c>
      <c r="H349" s="19">
        <f t="shared" si="20"/>
        <v>2888.87</v>
      </c>
      <c r="I349" s="19">
        <f t="shared" si="21"/>
        <v>3371.1099999999997</v>
      </c>
      <c r="J349" s="19">
        <f t="shared" si="22"/>
        <v>4138.13</v>
      </c>
      <c r="K349" s="19">
        <f t="shared" si="23"/>
        <v>5830.49</v>
      </c>
      <c r="L349" s="24">
        <v>0</v>
      </c>
      <c r="M349" s="31">
        <v>21.05</v>
      </c>
      <c r="V349" s="17"/>
      <c r="W349" s="17"/>
    </row>
    <row r="350" spans="1:23" s="16" customFormat="1" ht="14.25" customHeight="1">
      <c r="A350" s="30">
        <f>'до 150 кВт'!A350</f>
        <v>45061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282</v>
      </c>
      <c r="H350" s="19">
        <f t="shared" si="20"/>
        <v>3106.71</v>
      </c>
      <c r="I350" s="19">
        <f t="shared" si="21"/>
        <v>3588.95</v>
      </c>
      <c r="J350" s="19">
        <f t="shared" si="22"/>
        <v>4355.969999999999</v>
      </c>
      <c r="K350" s="19">
        <f t="shared" si="23"/>
        <v>6048.33</v>
      </c>
      <c r="L350" s="24">
        <v>70.17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45061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282</v>
      </c>
      <c r="H351" s="19">
        <f t="shared" si="20"/>
        <v>3235.99</v>
      </c>
      <c r="I351" s="19">
        <f t="shared" si="21"/>
        <v>3718.23</v>
      </c>
      <c r="J351" s="19">
        <f t="shared" si="22"/>
        <v>4485.25</v>
      </c>
      <c r="K351" s="19">
        <f t="shared" si="23"/>
        <v>6177.610000000001</v>
      </c>
      <c r="L351" s="24">
        <v>295.82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45061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282</v>
      </c>
      <c r="H352" s="19">
        <f t="shared" si="20"/>
        <v>3646.54</v>
      </c>
      <c r="I352" s="19">
        <f t="shared" si="21"/>
        <v>4128.78</v>
      </c>
      <c r="J352" s="19">
        <f t="shared" si="22"/>
        <v>4895.799999999999</v>
      </c>
      <c r="K352" s="19">
        <f t="shared" si="23"/>
        <v>6588.16</v>
      </c>
      <c r="L352" s="24">
        <v>0</v>
      </c>
      <c r="M352" s="31">
        <v>4.22</v>
      </c>
      <c r="V352" s="17"/>
      <c r="W352" s="17"/>
    </row>
    <row r="353" spans="1:23" s="16" customFormat="1" ht="14.25" customHeight="1">
      <c r="A353" s="30">
        <f>'до 150 кВт'!A353</f>
        <v>45061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282</v>
      </c>
      <c r="H353" s="19">
        <f t="shared" si="20"/>
        <v>3785.51</v>
      </c>
      <c r="I353" s="19">
        <f t="shared" si="21"/>
        <v>4267.75</v>
      </c>
      <c r="J353" s="19">
        <f t="shared" si="22"/>
        <v>5034.77</v>
      </c>
      <c r="K353" s="19">
        <f t="shared" si="23"/>
        <v>6727.13</v>
      </c>
      <c r="L353" s="24">
        <v>0</v>
      </c>
      <c r="M353" s="31">
        <v>98.13</v>
      </c>
      <c r="V353" s="17"/>
      <c r="W353" s="17"/>
    </row>
    <row r="354" spans="1:23" s="16" customFormat="1" ht="14.25" customHeight="1">
      <c r="A354" s="30">
        <f>'до 150 кВт'!A354</f>
        <v>45061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282</v>
      </c>
      <c r="H354" s="19">
        <f t="shared" si="20"/>
        <v>3785.9399999999996</v>
      </c>
      <c r="I354" s="19">
        <f t="shared" si="21"/>
        <v>4268.18</v>
      </c>
      <c r="J354" s="19">
        <f t="shared" si="22"/>
        <v>5035.2</v>
      </c>
      <c r="K354" s="19">
        <f t="shared" si="23"/>
        <v>6727.5599999999995</v>
      </c>
      <c r="L354" s="24">
        <v>0</v>
      </c>
      <c r="M354" s="31">
        <v>10.49</v>
      </c>
      <c r="V354" s="17"/>
      <c r="W354" s="17"/>
    </row>
    <row r="355" spans="1:23" s="16" customFormat="1" ht="14.25" customHeight="1">
      <c r="A355" s="30">
        <f>'до 150 кВт'!A355</f>
        <v>45061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282</v>
      </c>
      <c r="H355" s="19">
        <f t="shared" si="20"/>
        <v>3789.1899999999996</v>
      </c>
      <c r="I355" s="19">
        <f t="shared" si="21"/>
        <v>4271.43</v>
      </c>
      <c r="J355" s="19">
        <f t="shared" si="22"/>
        <v>5038.45</v>
      </c>
      <c r="K355" s="19">
        <f t="shared" si="23"/>
        <v>6730.8099999999995</v>
      </c>
      <c r="L355" s="24">
        <v>0</v>
      </c>
      <c r="M355" s="31">
        <v>107.96</v>
      </c>
      <c r="V355" s="17"/>
      <c r="W355" s="17"/>
    </row>
    <row r="356" spans="1:23" s="16" customFormat="1" ht="14.25" customHeight="1">
      <c r="A356" s="30">
        <f>'до 150 кВт'!A356</f>
        <v>45061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282</v>
      </c>
      <c r="H356" s="19">
        <f t="shared" si="20"/>
        <v>3787.6499999999996</v>
      </c>
      <c r="I356" s="19">
        <f t="shared" si="21"/>
        <v>4269.889999999999</v>
      </c>
      <c r="J356" s="19">
        <f t="shared" si="22"/>
        <v>5036.91</v>
      </c>
      <c r="K356" s="19">
        <f t="shared" si="23"/>
        <v>6729.27</v>
      </c>
      <c r="L356" s="24">
        <v>0</v>
      </c>
      <c r="M356" s="31">
        <v>114.48</v>
      </c>
      <c r="V356" s="17"/>
      <c r="W356" s="17"/>
    </row>
    <row r="357" spans="1:23" s="16" customFormat="1" ht="14.25" customHeight="1">
      <c r="A357" s="30">
        <f>'до 150 кВт'!A357</f>
        <v>45061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282</v>
      </c>
      <c r="H357" s="19">
        <f t="shared" si="20"/>
        <v>3782.7300000000005</v>
      </c>
      <c r="I357" s="19">
        <f t="shared" si="21"/>
        <v>4264.97</v>
      </c>
      <c r="J357" s="19">
        <f t="shared" si="22"/>
        <v>5031.99</v>
      </c>
      <c r="K357" s="19">
        <f t="shared" si="23"/>
        <v>6724.35</v>
      </c>
      <c r="L357" s="24">
        <v>0</v>
      </c>
      <c r="M357" s="31">
        <v>153.31</v>
      </c>
      <c r="V357" s="17"/>
      <c r="W357" s="17"/>
    </row>
    <row r="358" spans="1:23" s="16" customFormat="1" ht="14.25" customHeight="1">
      <c r="A358" s="30">
        <f>'до 150 кВт'!A358</f>
        <v>45061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282</v>
      </c>
      <c r="H358" s="19">
        <f t="shared" si="20"/>
        <v>3783.88</v>
      </c>
      <c r="I358" s="19">
        <f t="shared" si="21"/>
        <v>4266.12</v>
      </c>
      <c r="J358" s="19">
        <f t="shared" si="22"/>
        <v>5033.139999999999</v>
      </c>
      <c r="K358" s="19">
        <f t="shared" si="23"/>
        <v>6725.5</v>
      </c>
      <c r="L358" s="24">
        <v>0</v>
      </c>
      <c r="M358" s="31">
        <v>358.02</v>
      </c>
      <c r="V358" s="17"/>
      <c r="W358" s="17"/>
    </row>
    <row r="359" spans="1:23" s="16" customFormat="1" ht="14.25" customHeight="1">
      <c r="A359" s="30">
        <f>'до 150 кВт'!A359</f>
        <v>45061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282</v>
      </c>
      <c r="H359" s="19">
        <f t="shared" si="20"/>
        <v>3782.8199999999997</v>
      </c>
      <c r="I359" s="19">
        <f t="shared" si="21"/>
        <v>4265.0599999999995</v>
      </c>
      <c r="J359" s="19">
        <f t="shared" si="22"/>
        <v>5032.08</v>
      </c>
      <c r="K359" s="19">
        <f t="shared" si="23"/>
        <v>6724.4400000000005</v>
      </c>
      <c r="L359" s="24">
        <v>0</v>
      </c>
      <c r="M359" s="31">
        <v>717.1</v>
      </c>
      <c r="V359" s="17"/>
      <c r="W359" s="17"/>
    </row>
    <row r="360" spans="1:23" s="16" customFormat="1" ht="14.25" customHeight="1">
      <c r="A360" s="30">
        <f>'до 150 кВт'!A360</f>
        <v>45061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282</v>
      </c>
      <c r="H360" s="19">
        <f t="shared" si="20"/>
        <v>3782.5299999999997</v>
      </c>
      <c r="I360" s="19">
        <f t="shared" si="21"/>
        <v>4264.77</v>
      </c>
      <c r="J360" s="19">
        <f t="shared" si="22"/>
        <v>5031.79</v>
      </c>
      <c r="K360" s="19">
        <f t="shared" si="23"/>
        <v>6724.15</v>
      </c>
      <c r="L360" s="24">
        <v>0</v>
      </c>
      <c r="M360" s="31">
        <v>727.4</v>
      </c>
      <c r="V360" s="17"/>
      <c r="W360" s="17"/>
    </row>
    <row r="361" spans="1:23" s="16" customFormat="1" ht="14.25" customHeight="1">
      <c r="A361" s="30">
        <f>'до 150 кВт'!A361</f>
        <v>45061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282</v>
      </c>
      <c r="H361" s="19">
        <f t="shared" si="20"/>
        <v>3781.67</v>
      </c>
      <c r="I361" s="19">
        <f t="shared" si="21"/>
        <v>4263.91</v>
      </c>
      <c r="J361" s="19">
        <f t="shared" si="22"/>
        <v>5030.93</v>
      </c>
      <c r="K361" s="19">
        <f t="shared" si="23"/>
        <v>6723.29</v>
      </c>
      <c r="L361" s="24">
        <v>0</v>
      </c>
      <c r="M361" s="31">
        <v>839.45</v>
      </c>
      <c r="V361" s="17"/>
      <c r="W361" s="17"/>
    </row>
    <row r="362" spans="1:23" s="16" customFormat="1" ht="14.25" customHeight="1">
      <c r="A362" s="30">
        <f>'до 150 кВт'!A362</f>
        <v>45061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282</v>
      </c>
      <c r="H362" s="19">
        <f t="shared" si="20"/>
        <v>3783.04</v>
      </c>
      <c r="I362" s="19">
        <f t="shared" si="21"/>
        <v>4265.28</v>
      </c>
      <c r="J362" s="19">
        <f t="shared" si="22"/>
        <v>5032.299999999999</v>
      </c>
      <c r="K362" s="19">
        <f t="shared" si="23"/>
        <v>6724.66</v>
      </c>
      <c r="L362" s="24">
        <v>0</v>
      </c>
      <c r="M362" s="31">
        <v>754.86</v>
      </c>
      <c r="V362" s="17"/>
      <c r="W362" s="17"/>
    </row>
    <row r="363" spans="1:23" s="16" customFormat="1" ht="14.25" customHeight="1">
      <c r="A363" s="30">
        <f>'до 150 кВт'!A363</f>
        <v>45061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282</v>
      </c>
      <c r="H363" s="19">
        <f t="shared" si="20"/>
        <v>3769.01</v>
      </c>
      <c r="I363" s="19">
        <f t="shared" si="21"/>
        <v>4251.25</v>
      </c>
      <c r="J363" s="19">
        <f t="shared" si="22"/>
        <v>5018.27</v>
      </c>
      <c r="K363" s="19">
        <f t="shared" si="23"/>
        <v>6710.63</v>
      </c>
      <c r="L363" s="24">
        <v>0</v>
      </c>
      <c r="M363" s="31">
        <v>49.51</v>
      </c>
      <c r="V363" s="17"/>
      <c r="W363" s="17"/>
    </row>
    <row r="364" spans="1:23" s="16" customFormat="1" ht="14.25" customHeight="1">
      <c r="A364" s="30">
        <f>'до 150 кВт'!A364</f>
        <v>45061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282</v>
      </c>
      <c r="H364" s="19">
        <f t="shared" si="20"/>
        <v>3781.29</v>
      </c>
      <c r="I364" s="19">
        <f t="shared" si="21"/>
        <v>4263.53</v>
      </c>
      <c r="J364" s="19">
        <f t="shared" si="22"/>
        <v>5030.549999999999</v>
      </c>
      <c r="K364" s="19">
        <f t="shared" si="23"/>
        <v>6722.91</v>
      </c>
      <c r="L364" s="24">
        <v>0</v>
      </c>
      <c r="M364" s="31">
        <v>543.9</v>
      </c>
      <c r="V364" s="17"/>
      <c r="W364" s="17"/>
    </row>
    <row r="365" spans="1:23" s="16" customFormat="1" ht="14.25" customHeight="1">
      <c r="A365" s="30">
        <f>'до 150 кВт'!A365</f>
        <v>45061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282</v>
      </c>
      <c r="H365" s="19">
        <f t="shared" si="20"/>
        <v>3797.2700000000004</v>
      </c>
      <c r="I365" s="19">
        <f t="shared" si="21"/>
        <v>4279.51</v>
      </c>
      <c r="J365" s="19">
        <f t="shared" si="22"/>
        <v>5046.530000000001</v>
      </c>
      <c r="K365" s="19">
        <f t="shared" si="23"/>
        <v>6738.89</v>
      </c>
      <c r="L365" s="24">
        <v>0</v>
      </c>
      <c r="M365" s="31">
        <v>951.43</v>
      </c>
      <c r="V365" s="17"/>
      <c r="W365" s="17"/>
    </row>
    <row r="366" spans="1:23" s="16" customFormat="1" ht="14.25" customHeight="1">
      <c r="A366" s="30">
        <f>'до 150 кВт'!A366</f>
        <v>45061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282</v>
      </c>
      <c r="H366" s="19">
        <f t="shared" si="20"/>
        <v>3809.09</v>
      </c>
      <c r="I366" s="19">
        <f t="shared" si="21"/>
        <v>4291.33</v>
      </c>
      <c r="J366" s="19">
        <f t="shared" si="22"/>
        <v>5058.35</v>
      </c>
      <c r="K366" s="19">
        <f t="shared" si="23"/>
        <v>6750.71</v>
      </c>
      <c r="L366" s="24">
        <v>0</v>
      </c>
      <c r="M366" s="31">
        <v>58.02</v>
      </c>
      <c r="V366" s="17"/>
      <c r="W366" s="17"/>
    </row>
    <row r="367" spans="1:23" s="16" customFormat="1" ht="14.25" customHeight="1">
      <c r="A367" s="30">
        <f>'до 150 кВт'!A367</f>
        <v>45061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282</v>
      </c>
      <c r="H367" s="19">
        <f t="shared" si="20"/>
        <v>3776.04</v>
      </c>
      <c r="I367" s="19">
        <f t="shared" si="21"/>
        <v>4258.28</v>
      </c>
      <c r="J367" s="19">
        <f t="shared" si="22"/>
        <v>5025.299999999999</v>
      </c>
      <c r="K367" s="19">
        <f t="shared" si="23"/>
        <v>6717.66</v>
      </c>
      <c r="L367" s="24">
        <v>0</v>
      </c>
      <c r="M367" s="31">
        <v>959.92</v>
      </c>
      <c r="V367" s="17"/>
      <c r="W367" s="17"/>
    </row>
    <row r="368" spans="1:23" s="16" customFormat="1" ht="14.25" customHeight="1">
      <c r="A368" s="30">
        <f>'до 150 кВт'!A368</f>
        <v>45061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282</v>
      </c>
      <c r="H368" s="19">
        <f t="shared" si="20"/>
        <v>3313.2</v>
      </c>
      <c r="I368" s="19">
        <f t="shared" si="21"/>
        <v>3795.4399999999996</v>
      </c>
      <c r="J368" s="19">
        <f t="shared" si="22"/>
        <v>4562.46</v>
      </c>
      <c r="K368" s="19">
        <f t="shared" si="23"/>
        <v>6254.82</v>
      </c>
      <c r="L368" s="24">
        <v>0</v>
      </c>
      <c r="M368" s="31">
        <v>1589.83</v>
      </c>
      <c r="V368" s="17"/>
      <c r="W368" s="17"/>
    </row>
    <row r="369" spans="1:23" s="16" customFormat="1" ht="14.25" customHeight="1">
      <c r="A369" s="30">
        <f>'до 150 кВт'!A369</f>
        <v>45062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282</v>
      </c>
      <c r="H369" s="19">
        <f t="shared" si="20"/>
        <v>3142.96</v>
      </c>
      <c r="I369" s="19">
        <f t="shared" si="21"/>
        <v>3625.2</v>
      </c>
      <c r="J369" s="19">
        <f t="shared" si="22"/>
        <v>4392.219999999999</v>
      </c>
      <c r="K369" s="19">
        <f t="shared" si="23"/>
        <v>6084.58</v>
      </c>
      <c r="L369" s="24">
        <v>0</v>
      </c>
      <c r="M369" s="31">
        <v>520.07</v>
      </c>
      <c r="V369" s="17"/>
      <c r="W369" s="17"/>
    </row>
    <row r="370" spans="1:23" s="16" customFormat="1" ht="14.25" customHeight="1">
      <c r="A370" s="30">
        <f>'до 150 кВт'!A370</f>
        <v>45062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282</v>
      </c>
      <c r="H370" s="19">
        <f t="shared" si="20"/>
        <v>3009.3199999999997</v>
      </c>
      <c r="I370" s="19">
        <f t="shared" si="21"/>
        <v>3491.56</v>
      </c>
      <c r="J370" s="19">
        <f t="shared" si="22"/>
        <v>4258.58</v>
      </c>
      <c r="K370" s="19">
        <f t="shared" si="23"/>
        <v>5950.9400000000005</v>
      </c>
      <c r="L370" s="24">
        <v>0</v>
      </c>
      <c r="M370" s="31">
        <v>243.62</v>
      </c>
      <c r="V370" s="17"/>
      <c r="W370" s="17"/>
    </row>
    <row r="371" spans="1:23" s="16" customFormat="1" ht="14.25" customHeight="1">
      <c r="A371" s="30">
        <f>'до 150 кВт'!A371</f>
        <v>45062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282</v>
      </c>
      <c r="H371" s="19">
        <f t="shared" si="20"/>
        <v>2943.68</v>
      </c>
      <c r="I371" s="19">
        <f t="shared" si="21"/>
        <v>3425.92</v>
      </c>
      <c r="J371" s="19">
        <f t="shared" si="22"/>
        <v>4192.94</v>
      </c>
      <c r="K371" s="19">
        <f t="shared" si="23"/>
        <v>5885.3</v>
      </c>
      <c r="L371" s="24">
        <v>0</v>
      </c>
      <c r="M371" s="31">
        <v>257.42</v>
      </c>
      <c r="V371" s="17"/>
      <c r="W371" s="17"/>
    </row>
    <row r="372" spans="1:23" s="16" customFormat="1" ht="14.25" customHeight="1">
      <c r="A372" s="30">
        <f>'до 150 кВт'!A372</f>
        <v>45062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282</v>
      </c>
      <c r="H372" s="19">
        <f t="shared" si="20"/>
        <v>2957.8599999999997</v>
      </c>
      <c r="I372" s="19">
        <f t="shared" si="21"/>
        <v>3440.1</v>
      </c>
      <c r="J372" s="19">
        <f t="shared" si="22"/>
        <v>4207.12</v>
      </c>
      <c r="K372" s="19">
        <f t="shared" si="23"/>
        <v>5899.48</v>
      </c>
      <c r="L372" s="24">
        <v>0</v>
      </c>
      <c r="M372" s="31">
        <v>206.92</v>
      </c>
      <c r="V372" s="17"/>
      <c r="W372" s="17"/>
    </row>
    <row r="373" spans="1:23" s="16" customFormat="1" ht="14.25" customHeight="1">
      <c r="A373" s="30">
        <f>'до 150 кВт'!A373</f>
        <v>45062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282</v>
      </c>
      <c r="H373" s="19">
        <f t="shared" si="20"/>
        <v>3032.1899999999996</v>
      </c>
      <c r="I373" s="19">
        <f t="shared" si="21"/>
        <v>3514.43</v>
      </c>
      <c r="J373" s="19">
        <f t="shared" si="22"/>
        <v>4281.45</v>
      </c>
      <c r="K373" s="19">
        <f t="shared" si="23"/>
        <v>5973.8099999999995</v>
      </c>
      <c r="L373" s="24">
        <v>0</v>
      </c>
      <c r="M373" s="31">
        <v>115.82</v>
      </c>
      <c r="V373" s="17"/>
      <c r="W373" s="17"/>
    </row>
    <row r="374" spans="1:23" s="16" customFormat="1" ht="14.25" customHeight="1">
      <c r="A374" s="30">
        <f>'до 150 кВт'!A374</f>
        <v>45062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282</v>
      </c>
      <c r="H374" s="19">
        <f t="shared" si="20"/>
        <v>3195.1</v>
      </c>
      <c r="I374" s="19">
        <f t="shared" si="21"/>
        <v>3677.34</v>
      </c>
      <c r="J374" s="19">
        <f t="shared" si="22"/>
        <v>4444.36</v>
      </c>
      <c r="K374" s="19">
        <f t="shared" si="23"/>
        <v>6136.72</v>
      </c>
      <c r="L374" s="24">
        <v>0</v>
      </c>
      <c r="M374" s="31">
        <v>93.77</v>
      </c>
      <c r="V374" s="17"/>
      <c r="W374" s="17"/>
    </row>
    <row r="375" spans="1:23" s="16" customFormat="1" ht="14.25" customHeight="1">
      <c r="A375" s="30">
        <f>'до 150 кВт'!A375</f>
        <v>45062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282</v>
      </c>
      <c r="H375" s="19">
        <f t="shared" si="20"/>
        <v>3467.02</v>
      </c>
      <c r="I375" s="19">
        <f t="shared" si="21"/>
        <v>3949.26</v>
      </c>
      <c r="J375" s="19">
        <f t="shared" si="22"/>
        <v>4716.28</v>
      </c>
      <c r="K375" s="19">
        <f t="shared" si="23"/>
        <v>6408.64</v>
      </c>
      <c r="L375" s="24">
        <v>7.6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45062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282</v>
      </c>
      <c r="H376" s="19">
        <f t="shared" si="20"/>
        <v>3796.1800000000003</v>
      </c>
      <c r="I376" s="19">
        <f t="shared" si="21"/>
        <v>4278.42</v>
      </c>
      <c r="J376" s="19">
        <f t="shared" si="22"/>
        <v>5045.4400000000005</v>
      </c>
      <c r="K376" s="19">
        <f t="shared" si="23"/>
        <v>6737.8</v>
      </c>
      <c r="L376" s="24">
        <v>0</v>
      </c>
      <c r="M376" s="31">
        <v>6.52</v>
      </c>
      <c r="V376" s="17"/>
      <c r="W376" s="17"/>
    </row>
    <row r="377" spans="1:23" s="16" customFormat="1" ht="14.25" customHeight="1">
      <c r="A377" s="30">
        <f>'до 150 кВт'!A377</f>
        <v>45062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282</v>
      </c>
      <c r="H377" s="19">
        <f t="shared" si="20"/>
        <v>3836.8599999999997</v>
      </c>
      <c r="I377" s="19">
        <f t="shared" si="21"/>
        <v>4319.1</v>
      </c>
      <c r="J377" s="19">
        <f t="shared" si="22"/>
        <v>5086.12</v>
      </c>
      <c r="K377" s="19">
        <f t="shared" si="23"/>
        <v>6778.48</v>
      </c>
      <c r="L377" s="24">
        <v>0</v>
      </c>
      <c r="M377" s="31">
        <v>87.87</v>
      </c>
      <c r="V377" s="17"/>
      <c r="W377" s="17"/>
    </row>
    <row r="378" spans="1:23" s="16" customFormat="1" ht="14.25" customHeight="1">
      <c r="A378" s="30">
        <f>'до 150 кВт'!A378</f>
        <v>45062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282</v>
      </c>
      <c r="H378" s="19">
        <f t="shared" si="20"/>
        <v>3853.6099999999997</v>
      </c>
      <c r="I378" s="19">
        <f t="shared" si="21"/>
        <v>4335.85</v>
      </c>
      <c r="J378" s="19">
        <f t="shared" si="22"/>
        <v>5102.87</v>
      </c>
      <c r="K378" s="19">
        <f t="shared" si="23"/>
        <v>6795.23</v>
      </c>
      <c r="L378" s="24">
        <v>0</v>
      </c>
      <c r="M378" s="31">
        <v>187.45</v>
      </c>
      <c r="V378" s="17"/>
      <c r="W378" s="17"/>
    </row>
    <row r="379" spans="1:23" s="16" customFormat="1" ht="14.25" customHeight="1">
      <c r="A379" s="30">
        <f>'до 150 кВт'!A379</f>
        <v>45062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282</v>
      </c>
      <c r="H379" s="19">
        <f t="shared" si="20"/>
        <v>3851.67</v>
      </c>
      <c r="I379" s="19">
        <f t="shared" si="21"/>
        <v>4333.91</v>
      </c>
      <c r="J379" s="19">
        <f t="shared" si="22"/>
        <v>5100.93</v>
      </c>
      <c r="K379" s="19">
        <f t="shared" si="23"/>
        <v>6793.29</v>
      </c>
      <c r="L379" s="24">
        <v>0</v>
      </c>
      <c r="M379" s="31">
        <v>296.69</v>
      </c>
      <c r="V379" s="17"/>
      <c r="W379" s="17"/>
    </row>
    <row r="380" spans="1:23" s="16" customFormat="1" ht="14.25" customHeight="1">
      <c r="A380" s="30">
        <f>'до 150 кВт'!A380</f>
        <v>45062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282</v>
      </c>
      <c r="H380" s="19">
        <f t="shared" si="20"/>
        <v>3834.12</v>
      </c>
      <c r="I380" s="19">
        <f t="shared" si="21"/>
        <v>4316.360000000001</v>
      </c>
      <c r="J380" s="19">
        <f t="shared" si="22"/>
        <v>5083.38</v>
      </c>
      <c r="K380" s="19">
        <f t="shared" si="23"/>
        <v>6775.74</v>
      </c>
      <c r="L380" s="24">
        <v>0</v>
      </c>
      <c r="M380" s="31">
        <v>281.82</v>
      </c>
      <c r="V380" s="17"/>
      <c r="W380" s="17"/>
    </row>
    <row r="381" spans="1:23" s="16" customFormat="1" ht="14.25" customHeight="1">
      <c r="A381" s="30">
        <f>'до 150 кВт'!A381</f>
        <v>45062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282</v>
      </c>
      <c r="H381" s="19">
        <f t="shared" si="20"/>
        <v>3823.6000000000004</v>
      </c>
      <c r="I381" s="19">
        <f t="shared" si="21"/>
        <v>4305.84</v>
      </c>
      <c r="J381" s="19">
        <f t="shared" si="22"/>
        <v>5072.860000000001</v>
      </c>
      <c r="K381" s="19">
        <f t="shared" si="23"/>
        <v>6765.22</v>
      </c>
      <c r="L381" s="24">
        <v>0</v>
      </c>
      <c r="M381" s="31">
        <v>334.8</v>
      </c>
      <c r="V381" s="17"/>
      <c r="W381" s="17"/>
    </row>
    <row r="382" spans="1:23" s="16" customFormat="1" ht="14.25" customHeight="1">
      <c r="A382" s="30">
        <f>'до 150 кВт'!A382</f>
        <v>45062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282</v>
      </c>
      <c r="H382" s="19">
        <f t="shared" si="20"/>
        <v>3831.6000000000004</v>
      </c>
      <c r="I382" s="19">
        <f t="shared" si="21"/>
        <v>4313.84</v>
      </c>
      <c r="J382" s="19">
        <f t="shared" si="22"/>
        <v>5080.860000000001</v>
      </c>
      <c r="K382" s="19">
        <f t="shared" si="23"/>
        <v>6773.22</v>
      </c>
      <c r="L382" s="24">
        <v>0</v>
      </c>
      <c r="M382" s="31">
        <v>320.3</v>
      </c>
      <c r="V382" s="17"/>
      <c r="W382" s="17"/>
    </row>
    <row r="383" spans="1:23" s="16" customFormat="1" ht="14.25" customHeight="1">
      <c r="A383" s="30">
        <f>'до 150 кВт'!A383</f>
        <v>45062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282</v>
      </c>
      <c r="H383" s="19">
        <f t="shared" si="20"/>
        <v>3828.84</v>
      </c>
      <c r="I383" s="19">
        <f t="shared" si="21"/>
        <v>4311.08</v>
      </c>
      <c r="J383" s="19">
        <f t="shared" si="22"/>
        <v>5078.1</v>
      </c>
      <c r="K383" s="19">
        <f t="shared" si="23"/>
        <v>6770.46</v>
      </c>
      <c r="L383" s="24">
        <v>0</v>
      </c>
      <c r="M383" s="31">
        <v>289.3</v>
      </c>
      <c r="V383" s="17"/>
      <c r="W383" s="17"/>
    </row>
    <row r="384" spans="1:23" s="16" customFormat="1" ht="14.25" customHeight="1">
      <c r="A384" s="30">
        <f>'до 150 кВт'!A384</f>
        <v>45062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282</v>
      </c>
      <c r="H384" s="19">
        <f t="shared" si="20"/>
        <v>3832.0600000000004</v>
      </c>
      <c r="I384" s="19">
        <f t="shared" si="21"/>
        <v>4314.3</v>
      </c>
      <c r="J384" s="19">
        <f t="shared" si="22"/>
        <v>5081.32</v>
      </c>
      <c r="K384" s="19">
        <f t="shared" si="23"/>
        <v>6773.68</v>
      </c>
      <c r="L384" s="24">
        <v>0</v>
      </c>
      <c r="M384" s="31">
        <v>290.65</v>
      </c>
      <c r="V384" s="17"/>
      <c r="W384" s="17"/>
    </row>
    <row r="385" spans="1:23" s="16" customFormat="1" ht="14.25" customHeight="1">
      <c r="A385" s="30">
        <f>'до 150 кВт'!A385</f>
        <v>45062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282</v>
      </c>
      <c r="H385" s="19">
        <f t="shared" si="20"/>
        <v>3830.3199999999997</v>
      </c>
      <c r="I385" s="19">
        <f t="shared" si="21"/>
        <v>4312.5599999999995</v>
      </c>
      <c r="J385" s="19">
        <f t="shared" si="22"/>
        <v>5079.58</v>
      </c>
      <c r="K385" s="19">
        <f t="shared" si="23"/>
        <v>6771.9400000000005</v>
      </c>
      <c r="L385" s="24">
        <v>0</v>
      </c>
      <c r="M385" s="31">
        <v>414.16</v>
      </c>
      <c r="V385" s="17"/>
      <c r="W385" s="17"/>
    </row>
    <row r="386" spans="1:23" s="16" customFormat="1" ht="14.25" customHeight="1">
      <c r="A386" s="30">
        <f>'до 150 кВт'!A386</f>
        <v>45062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282</v>
      </c>
      <c r="H386" s="19">
        <f t="shared" si="20"/>
        <v>3815.26</v>
      </c>
      <c r="I386" s="19">
        <f t="shared" si="21"/>
        <v>4297.5</v>
      </c>
      <c r="J386" s="19">
        <f t="shared" si="22"/>
        <v>5064.52</v>
      </c>
      <c r="K386" s="19">
        <f t="shared" si="23"/>
        <v>6756.88</v>
      </c>
      <c r="L386" s="24">
        <v>0</v>
      </c>
      <c r="M386" s="31">
        <v>340.49</v>
      </c>
      <c r="V386" s="17"/>
      <c r="W386" s="17"/>
    </row>
    <row r="387" spans="1:23" s="16" customFormat="1" ht="14.25" customHeight="1">
      <c r="A387" s="30">
        <f>'до 150 кВт'!A387</f>
        <v>45062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282</v>
      </c>
      <c r="H387" s="19">
        <f t="shared" si="20"/>
        <v>3801.2700000000004</v>
      </c>
      <c r="I387" s="19">
        <f t="shared" si="21"/>
        <v>4283.51</v>
      </c>
      <c r="J387" s="19">
        <f t="shared" si="22"/>
        <v>5050.530000000001</v>
      </c>
      <c r="K387" s="19">
        <f t="shared" si="23"/>
        <v>6742.89</v>
      </c>
      <c r="L387" s="24">
        <v>0</v>
      </c>
      <c r="M387" s="31">
        <v>95.13</v>
      </c>
      <c r="V387" s="17"/>
      <c r="W387" s="17"/>
    </row>
    <row r="388" spans="1:23" s="16" customFormat="1" ht="14.25" customHeight="1">
      <c r="A388" s="30">
        <f>'до 150 кВт'!A388</f>
        <v>45062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282</v>
      </c>
      <c r="H388" s="19">
        <f t="shared" si="20"/>
        <v>3874.6899999999996</v>
      </c>
      <c r="I388" s="19">
        <f t="shared" si="21"/>
        <v>4356.93</v>
      </c>
      <c r="J388" s="19">
        <f t="shared" si="22"/>
        <v>5123.95</v>
      </c>
      <c r="K388" s="19">
        <f t="shared" si="23"/>
        <v>6816.3099999999995</v>
      </c>
      <c r="L388" s="24">
        <v>0</v>
      </c>
      <c r="M388" s="31">
        <v>757.95</v>
      </c>
      <c r="V388" s="17"/>
      <c r="W388" s="17"/>
    </row>
    <row r="389" spans="1:23" s="16" customFormat="1" ht="14.25" customHeight="1">
      <c r="A389" s="30">
        <f>'до 150 кВт'!A389</f>
        <v>45062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282</v>
      </c>
      <c r="H389" s="19">
        <f t="shared" si="20"/>
        <v>3869.4399999999996</v>
      </c>
      <c r="I389" s="19">
        <f t="shared" si="21"/>
        <v>4351.68</v>
      </c>
      <c r="J389" s="19">
        <f t="shared" si="22"/>
        <v>5118.7</v>
      </c>
      <c r="K389" s="19">
        <f t="shared" si="23"/>
        <v>6811.0599999999995</v>
      </c>
      <c r="L389" s="24">
        <v>0</v>
      </c>
      <c r="M389" s="31">
        <v>119.81</v>
      </c>
      <c r="V389" s="17"/>
      <c r="W389" s="17"/>
    </row>
    <row r="390" spans="1:23" s="16" customFormat="1" ht="14.25" customHeight="1">
      <c r="A390" s="30">
        <f>'до 150 кВт'!A390</f>
        <v>45062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282</v>
      </c>
      <c r="H390" s="19">
        <f t="shared" si="20"/>
        <v>3858.88</v>
      </c>
      <c r="I390" s="19">
        <f t="shared" si="21"/>
        <v>4341.12</v>
      </c>
      <c r="J390" s="19">
        <f t="shared" si="22"/>
        <v>5108.139999999999</v>
      </c>
      <c r="K390" s="19">
        <f t="shared" si="23"/>
        <v>6800.5</v>
      </c>
      <c r="L390" s="24">
        <v>0</v>
      </c>
      <c r="M390" s="31">
        <v>90.76</v>
      </c>
      <c r="V390" s="17"/>
      <c r="W390" s="17"/>
    </row>
    <row r="391" spans="1:23" s="16" customFormat="1" ht="14.25" customHeight="1">
      <c r="A391" s="30">
        <f>'до 150 кВт'!A391</f>
        <v>45062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282</v>
      </c>
      <c r="H391" s="19">
        <f t="shared" si="20"/>
        <v>3795.2799999999997</v>
      </c>
      <c r="I391" s="19">
        <f t="shared" si="21"/>
        <v>4277.52</v>
      </c>
      <c r="J391" s="19">
        <f t="shared" si="22"/>
        <v>5044.54</v>
      </c>
      <c r="K391" s="19">
        <f t="shared" si="23"/>
        <v>6736.9</v>
      </c>
      <c r="L391" s="24">
        <v>0</v>
      </c>
      <c r="M391" s="31">
        <v>976.68</v>
      </c>
      <c r="V391" s="17"/>
      <c r="W391" s="17"/>
    </row>
    <row r="392" spans="1:23" s="16" customFormat="1" ht="14.25" customHeight="1">
      <c r="A392" s="30">
        <f>'до 150 кВт'!A392</f>
        <v>45062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282</v>
      </c>
      <c r="H392" s="19">
        <f t="shared" si="20"/>
        <v>3719.91</v>
      </c>
      <c r="I392" s="19">
        <f t="shared" si="21"/>
        <v>4202.15</v>
      </c>
      <c r="J392" s="19">
        <f t="shared" si="22"/>
        <v>4969.17</v>
      </c>
      <c r="K392" s="19">
        <f t="shared" si="23"/>
        <v>6661.53</v>
      </c>
      <c r="L392" s="24">
        <v>0</v>
      </c>
      <c r="M392" s="31">
        <v>901.25</v>
      </c>
      <c r="V392" s="17"/>
      <c r="W392" s="17"/>
    </row>
    <row r="393" spans="1:23" s="16" customFormat="1" ht="14.25" customHeight="1">
      <c r="A393" s="30">
        <f>'до 150 кВт'!A393</f>
        <v>45063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282</v>
      </c>
      <c r="H393" s="19">
        <f t="shared" si="20"/>
        <v>3213.7200000000003</v>
      </c>
      <c r="I393" s="19">
        <f t="shared" si="21"/>
        <v>3695.96</v>
      </c>
      <c r="J393" s="19">
        <f t="shared" si="22"/>
        <v>4462.98</v>
      </c>
      <c r="K393" s="19">
        <f t="shared" si="23"/>
        <v>6155.34</v>
      </c>
      <c r="L393" s="24">
        <v>0</v>
      </c>
      <c r="M393" s="31">
        <v>288</v>
      </c>
      <c r="V393" s="17"/>
      <c r="W393" s="17"/>
    </row>
    <row r="394" spans="1:23" s="16" customFormat="1" ht="14.25" customHeight="1">
      <c r="A394" s="30">
        <f>'до 150 кВт'!A394</f>
        <v>45063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282</v>
      </c>
      <c r="H394" s="19">
        <f aca="true" t="shared" si="24" ref="H394:H457">SUM($C394,$G394,$R$5,$R$6)</f>
        <v>3083.21</v>
      </c>
      <c r="I394" s="19">
        <f aca="true" t="shared" si="25" ref="I394:I457">SUM($C394,$G394,$S$5,$S$6)</f>
        <v>3565.45</v>
      </c>
      <c r="J394" s="19">
        <f aca="true" t="shared" si="26" ref="J394:J457">SUM($C394,$G394,$T$5,$T$6)</f>
        <v>4332.469999999999</v>
      </c>
      <c r="K394" s="19">
        <f aca="true" t="shared" si="27" ref="K394:K457">SUM($C394,$G394,$U$5,$U$6)</f>
        <v>6024.83</v>
      </c>
      <c r="L394" s="24">
        <v>0</v>
      </c>
      <c r="M394" s="31">
        <v>202.47</v>
      </c>
      <c r="V394" s="17"/>
      <c r="W394" s="17"/>
    </row>
    <row r="395" spans="1:23" s="16" customFormat="1" ht="14.25" customHeight="1">
      <c r="A395" s="30">
        <f>'до 150 кВт'!A395</f>
        <v>45063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282</v>
      </c>
      <c r="H395" s="19">
        <f t="shared" si="24"/>
        <v>2970.49</v>
      </c>
      <c r="I395" s="19">
        <f t="shared" si="25"/>
        <v>3452.73</v>
      </c>
      <c r="J395" s="19">
        <f t="shared" si="26"/>
        <v>4219.75</v>
      </c>
      <c r="K395" s="19">
        <f t="shared" si="27"/>
        <v>5912.110000000001</v>
      </c>
      <c r="L395" s="24">
        <v>0</v>
      </c>
      <c r="M395" s="31">
        <v>61.81</v>
      </c>
      <c r="V395" s="17"/>
      <c r="W395" s="17"/>
    </row>
    <row r="396" spans="1:23" s="16" customFormat="1" ht="14.25" customHeight="1">
      <c r="A396" s="30">
        <f>'до 150 кВт'!A396</f>
        <v>45063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282</v>
      </c>
      <c r="H396" s="19">
        <f t="shared" si="24"/>
        <v>2978.3199999999997</v>
      </c>
      <c r="I396" s="19">
        <f t="shared" si="25"/>
        <v>3460.56</v>
      </c>
      <c r="J396" s="19">
        <f t="shared" si="26"/>
        <v>4227.58</v>
      </c>
      <c r="K396" s="19">
        <f t="shared" si="27"/>
        <v>5919.9400000000005</v>
      </c>
      <c r="L396" s="24">
        <v>0</v>
      </c>
      <c r="M396" s="31">
        <v>60.18</v>
      </c>
      <c r="V396" s="17"/>
      <c r="W396" s="17"/>
    </row>
    <row r="397" spans="1:23" s="16" customFormat="1" ht="14.25" customHeight="1">
      <c r="A397" s="30">
        <f>'до 150 кВт'!A397</f>
        <v>45063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282</v>
      </c>
      <c r="H397" s="19">
        <f t="shared" si="24"/>
        <v>3043.41</v>
      </c>
      <c r="I397" s="19">
        <f t="shared" si="25"/>
        <v>3525.6499999999996</v>
      </c>
      <c r="J397" s="19">
        <f t="shared" si="26"/>
        <v>4292.67</v>
      </c>
      <c r="K397" s="19">
        <f t="shared" si="27"/>
        <v>5985.03</v>
      </c>
      <c r="L397" s="24">
        <v>0</v>
      </c>
      <c r="M397" s="31">
        <v>2.56</v>
      </c>
      <c r="V397" s="17"/>
      <c r="W397" s="17"/>
    </row>
    <row r="398" spans="1:23" s="16" customFormat="1" ht="14.25" customHeight="1">
      <c r="A398" s="30">
        <f>'до 150 кВт'!A398</f>
        <v>45063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282</v>
      </c>
      <c r="H398" s="19">
        <f t="shared" si="24"/>
        <v>3157.35</v>
      </c>
      <c r="I398" s="19">
        <f t="shared" si="25"/>
        <v>3639.59</v>
      </c>
      <c r="J398" s="19">
        <f t="shared" si="26"/>
        <v>4406.61</v>
      </c>
      <c r="K398" s="19">
        <f t="shared" si="27"/>
        <v>6098.97</v>
      </c>
      <c r="L398" s="24">
        <v>82.9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45063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282</v>
      </c>
      <c r="H399" s="19">
        <f t="shared" si="24"/>
        <v>3397.7799999999997</v>
      </c>
      <c r="I399" s="19">
        <f t="shared" si="25"/>
        <v>3880.02</v>
      </c>
      <c r="J399" s="19">
        <f t="shared" si="26"/>
        <v>4647.04</v>
      </c>
      <c r="K399" s="19">
        <f t="shared" si="27"/>
        <v>6339.4</v>
      </c>
      <c r="L399" s="24">
        <v>288.16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45063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282</v>
      </c>
      <c r="H400" s="19">
        <f t="shared" si="24"/>
        <v>3559.8999999999996</v>
      </c>
      <c r="I400" s="19">
        <f t="shared" si="25"/>
        <v>4042.14</v>
      </c>
      <c r="J400" s="19">
        <f t="shared" si="26"/>
        <v>4809.16</v>
      </c>
      <c r="K400" s="19">
        <f t="shared" si="27"/>
        <v>6501.52</v>
      </c>
      <c r="L400" s="24">
        <v>108.73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45063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282</v>
      </c>
      <c r="H401" s="19">
        <f t="shared" si="24"/>
        <v>3832.38</v>
      </c>
      <c r="I401" s="19">
        <f t="shared" si="25"/>
        <v>4314.62</v>
      </c>
      <c r="J401" s="19">
        <f t="shared" si="26"/>
        <v>5081.639999999999</v>
      </c>
      <c r="K401" s="19">
        <f t="shared" si="27"/>
        <v>6774</v>
      </c>
      <c r="L401" s="24">
        <v>0</v>
      </c>
      <c r="M401" s="31">
        <v>3.06</v>
      </c>
      <c r="V401" s="17"/>
      <c r="W401" s="17"/>
    </row>
    <row r="402" spans="1:23" s="16" customFormat="1" ht="14.25" customHeight="1">
      <c r="A402" s="30">
        <f>'до 150 кВт'!A402</f>
        <v>45063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282</v>
      </c>
      <c r="H402" s="19">
        <f t="shared" si="24"/>
        <v>3903.13</v>
      </c>
      <c r="I402" s="19">
        <f t="shared" si="25"/>
        <v>4385.37</v>
      </c>
      <c r="J402" s="19">
        <f t="shared" si="26"/>
        <v>5152.389999999999</v>
      </c>
      <c r="K402" s="19">
        <f t="shared" si="27"/>
        <v>6844.75</v>
      </c>
      <c r="L402" s="24">
        <v>0</v>
      </c>
      <c r="M402" s="31">
        <v>113.76</v>
      </c>
      <c r="V402" s="17"/>
      <c r="W402" s="17"/>
    </row>
    <row r="403" spans="1:23" s="16" customFormat="1" ht="14.25" customHeight="1">
      <c r="A403" s="30">
        <f>'до 150 кВт'!A403</f>
        <v>45063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282</v>
      </c>
      <c r="H403" s="19">
        <f t="shared" si="24"/>
        <v>3906.04</v>
      </c>
      <c r="I403" s="19">
        <f t="shared" si="25"/>
        <v>4388.28</v>
      </c>
      <c r="J403" s="19">
        <f t="shared" si="26"/>
        <v>5155.299999999999</v>
      </c>
      <c r="K403" s="19">
        <f t="shared" si="27"/>
        <v>6847.66</v>
      </c>
      <c r="L403" s="24">
        <v>0</v>
      </c>
      <c r="M403" s="31">
        <v>236.15</v>
      </c>
      <c r="V403" s="17"/>
      <c r="W403" s="17"/>
    </row>
    <row r="404" spans="1:23" s="16" customFormat="1" ht="14.25" customHeight="1">
      <c r="A404" s="30">
        <f>'до 150 кВт'!A404</f>
        <v>45063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282</v>
      </c>
      <c r="H404" s="19">
        <f t="shared" si="24"/>
        <v>3837.24</v>
      </c>
      <c r="I404" s="19">
        <f t="shared" si="25"/>
        <v>4319.48</v>
      </c>
      <c r="J404" s="19">
        <f t="shared" si="26"/>
        <v>5086.5</v>
      </c>
      <c r="K404" s="19">
        <f t="shared" si="27"/>
        <v>6778.860000000001</v>
      </c>
      <c r="L404" s="24">
        <v>0</v>
      </c>
      <c r="M404" s="31">
        <v>208.94</v>
      </c>
      <c r="V404" s="17"/>
      <c r="W404" s="17"/>
    </row>
    <row r="405" spans="1:23" s="16" customFormat="1" ht="14.25" customHeight="1">
      <c r="A405" s="30">
        <f>'до 150 кВт'!A405</f>
        <v>45063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282</v>
      </c>
      <c r="H405" s="19">
        <f t="shared" si="24"/>
        <v>3827.84</v>
      </c>
      <c r="I405" s="19">
        <f t="shared" si="25"/>
        <v>4310.08</v>
      </c>
      <c r="J405" s="19">
        <f t="shared" si="26"/>
        <v>5077.1</v>
      </c>
      <c r="K405" s="19">
        <f t="shared" si="27"/>
        <v>6769.46</v>
      </c>
      <c r="L405" s="24">
        <v>0</v>
      </c>
      <c r="M405" s="31">
        <v>195.67</v>
      </c>
      <c r="V405" s="17"/>
      <c r="W405" s="17"/>
    </row>
    <row r="406" spans="1:23" s="16" customFormat="1" ht="14.25" customHeight="1">
      <c r="A406" s="30">
        <f>'до 150 кВт'!A406</f>
        <v>45063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282</v>
      </c>
      <c r="H406" s="19">
        <f t="shared" si="24"/>
        <v>3833.4399999999996</v>
      </c>
      <c r="I406" s="19">
        <f t="shared" si="25"/>
        <v>4315.68</v>
      </c>
      <c r="J406" s="19">
        <f t="shared" si="26"/>
        <v>5082.7</v>
      </c>
      <c r="K406" s="19">
        <f t="shared" si="27"/>
        <v>6775.0599999999995</v>
      </c>
      <c r="L406" s="24">
        <v>0</v>
      </c>
      <c r="M406" s="31">
        <v>105.6</v>
      </c>
      <c r="V406" s="17"/>
      <c r="W406" s="17"/>
    </row>
    <row r="407" spans="1:23" s="16" customFormat="1" ht="14.25" customHeight="1">
      <c r="A407" s="30">
        <f>'до 150 кВт'!A407</f>
        <v>45063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282</v>
      </c>
      <c r="H407" s="19">
        <f t="shared" si="24"/>
        <v>3828.95</v>
      </c>
      <c r="I407" s="19">
        <f t="shared" si="25"/>
        <v>4311.19</v>
      </c>
      <c r="J407" s="19">
        <f t="shared" si="26"/>
        <v>5078.209999999999</v>
      </c>
      <c r="K407" s="19">
        <f t="shared" si="27"/>
        <v>6770.57</v>
      </c>
      <c r="L407" s="24">
        <v>0</v>
      </c>
      <c r="M407" s="31">
        <v>145.41</v>
      </c>
      <c r="V407" s="17"/>
      <c r="W407" s="17"/>
    </row>
    <row r="408" spans="1:23" s="16" customFormat="1" ht="14.25" customHeight="1">
      <c r="A408" s="30">
        <f>'до 150 кВт'!A408</f>
        <v>45063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282</v>
      </c>
      <c r="H408" s="19">
        <f t="shared" si="24"/>
        <v>3827.9300000000003</v>
      </c>
      <c r="I408" s="19">
        <f t="shared" si="25"/>
        <v>4310.17</v>
      </c>
      <c r="J408" s="19">
        <f t="shared" si="26"/>
        <v>5077.1900000000005</v>
      </c>
      <c r="K408" s="19">
        <f t="shared" si="27"/>
        <v>6769.55</v>
      </c>
      <c r="L408" s="24">
        <v>0</v>
      </c>
      <c r="M408" s="31">
        <v>159.96</v>
      </c>
      <c r="V408" s="17"/>
      <c r="W408" s="17"/>
    </row>
    <row r="409" spans="1:23" s="16" customFormat="1" ht="14.25" customHeight="1">
      <c r="A409" s="30">
        <f>'до 150 кВт'!A409</f>
        <v>45063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282</v>
      </c>
      <c r="H409" s="19">
        <f t="shared" si="24"/>
        <v>3824.1000000000004</v>
      </c>
      <c r="I409" s="19">
        <f t="shared" si="25"/>
        <v>4306.34</v>
      </c>
      <c r="J409" s="19">
        <f t="shared" si="26"/>
        <v>5073.360000000001</v>
      </c>
      <c r="K409" s="19">
        <f t="shared" si="27"/>
        <v>6765.72</v>
      </c>
      <c r="L409" s="24">
        <v>0</v>
      </c>
      <c r="M409" s="31">
        <v>206.79</v>
      </c>
      <c r="V409" s="17"/>
      <c r="W409" s="17"/>
    </row>
    <row r="410" spans="1:23" s="16" customFormat="1" ht="14.25" customHeight="1">
      <c r="A410" s="30">
        <f>'до 150 кВт'!A410</f>
        <v>45063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282</v>
      </c>
      <c r="H410" s="19">
        <f t="shared" si="24"/>
        <v>3805.21</v>
      </c>
      <c r="I410" s="19">
        <f t="shared" si="25"/>
        <v>4287.45</v>
      </c>
      <c r="J410" s="19">
        <f t="shared" si="26"/>
        <v>5054.469999999999</v>
      </c>
      <c r="K410" s="19">
        <f t="shared" si="27"/>
        <v>6746.83</v>
      </c>
      <c r="L410" s="24">
        <v>0</v>
      </c>
      <c r="M410" s="31">
        <v>156.29</v>
      </c>
      <c r="V410" s="17"/>
      <c r="W410" s="17"/>
    </row>
    <row r="411" spans="1:23" s="16" customFormat="1" ht="14.25" customHeight="1">
      <c r="A411" s="30">
        <f>'до 150 кВт'!A411</f>
        <v>45063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282</v>
      </c>
      <c r="H411" s="19">
        <f t="shared" si="24"/>
        <v>3800.13</v>
      </c>
      <c r="I411" s="19">
        <f t="shared" si="25"/>
        <v>4282.37</v>
      </c>
      <c r="J411" s="19">
        <f t="shared" si="26"/>
        <v>5049.389999999999</v>
      </c>
      <c r="K411" s="19">
        <f t="shared" si="27"/>
        <v>6741.75</v>
      </c>
      <c r="L411" s="24">
        <v>0</v>
      </c>
      <c r="M411" s="31">
        <v>81.94</v>
      </c>
      <c r="V411" s="17"/>
      <c r="W411" s="17"/>
    </row>
    <row r="412" spans="1:23" s="16" customFormat="1" ht="14.25" customHeight="1">
      <c r="A412" s="30">
        <f>'до 150 кВт'!A412</f>
        <v>45063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282</v>
      </c>
      <c r="H412" s="19">
        <f t="shared" si="24"/>
        <v>3837.4799999999996</v>
      </c>
      <c r="I412" s="19">
        <f t="shared" si="25"/>
        <v>4319.719999999999</v>
      </c>
      <c r="J412" s="19">
        <f t="shared" si="26"/>
        <v>5086.74</v>
      </c>
      <c r="K412" s="19">
        <f t="shared" si="27"/>
        <v>6779.1</v>
      </c>
      <c r="L412" s="24">
        <v>0</v>
      </c>
      <c r="M412" s="31">
        <v>235.57</v>
      </c>
      <c r="V412" s="17"/>
      <c r="W412" s="17"/>
    </row>
    <row r="413" spans="1:23" s="16" customFormat="1" ht="14.25" customHeight="1">
      <c r="A413" s="30">
        <f>'до 150 кВт'!A413</f>
        <v>45063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282</v>
      </c>
      <c r="H413" s="19">
        <f t="shared" si="24"/>
        <v>3881.6000000000004</v>
      </c>
      <c r="I413" s="19">
        <f t="shared" si="25"/>
        <v>4363.84</v>
      </c>
      <c r="J413" s="19">
        <f t="shared" si="26"/>
        <v>5130.860000000001</v>
      </c>
      <c r="K413" s="19">
        <f t="shared" si="27"/>
        <v>6823.22</v>
      </c>
      <c r="L413" s="24">
        <v>0</v>
      </c>
      <c r="M413" s="31">
        <v>176.91</v>
      </c>
      <c r="V413" s="17"/>
      <c r="W413" s="17"/>
    </row>
    <row r="414" spans="1:23" s="16" customFormat="1" ht="14.25" customHeight="1">
      <c r="A414" s="30">
        <f>'до 150 кВт'!A414</f>
        <v>45063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282</v>
      </c>
      <c r="H414" s="19">
        <f t="shared" si="24"/>
        <v>3878.6899999999996</v>
      </c>
      <c r="I414" s="19">
        <f t="shared" si="25"/>
        <v>4360.93</v>
      </c>
      <c r="J414" s="19">
        <f t="shared" si="26"/>
        <v>5127.95</v>
      </c>
      <c r="K414" s="19">
        <f t="shared" si="27"/>
        <v>6820.3099999999995</v>
      </c>
      <c r="L414" s="24">
        <v>33.06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45063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282</v>
      </c>
      <c r="H415" s="19">
        <f t="shared" si="24"/>
        <v>3750.29</v>
      </c>
      <c r="I415" s="19">
        <f t="shared" si="25"/>
        <v>4232.53</v>
      </c>
      <c r="J415" s="19">
        <f t="shared" si="26"/>
        <v>4999.549999999999</v>
      </c>
      <c r="K415" s="19">
        <f t="shared" si="27"/>
        <v>6691.91</v>
      </c>
      <c r="L415" s="24">
        <v>0</v>
      </c>
      <c r="M415" s="31">
        <v>37.95</v>
      </c>
      <c r="V415" s="17"/>
      <c r="W415" s="17"/>
    </row>
    <row r="416" spans="1:23" s="16" customFormat="1" ht="14.25" customHeight="1">
      <c r="A416" s="30">
        <f>'до 150 кВт'!A416</f>
        <v>45063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282</v>
      </c>
      <c r="H416" s="19">
        <f t="shared" si="24"/>
        <v>3437.7799999999997</v>
      </c>
      <c r="I416" s="19">
        <f t="shared" si="25"/>
        <v>3920.02</v>
      </c>
      <c r="J416" s="19">
        <f t="shared" si="26"/>
        <v>4687.04</v>
      </c>
      <c r="K416" s="19">
        <f t="shared" si="27"/>
        <v>6379.4</v>
      </c>
      <c r="L416" s="24">
        <v>0</v>
      </c>
      <c r="M416" s="31">
        <v>261.98</v>
      </c>
      <c r="V416" s="17"/>
      <c r="W416" s="17"/>
    </row>
    <row r="417" spans="1:23" s="16" customFormat="1" ht="14.25" customHeight="1">
      <c r="A417" s="30">
        <f>'до 150 кВт'!A417</f>
        <v>45064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282</v>
      </c>
      <c r="H417" s="19">
        <f t="shared" si="24"/>
        <v>3363.85</v>
      </c>
      <c r="I417" s="19">
        <f t="shared" si="25"/>
        <v>3846.09</v>
      </c>
      <c r="J417" s="19">
        <f t="shared" si="26"/>
        <v>4613.11</v>
      </c>
      <c r="K417" s="19">
        <f t="shared" si="27"/>
        <v>6305.47</v>
      </c>
      <c r="L417" s="24">
        <v>0</v>
      </c>
      <c r="M417" s="31">
        <v>132.07</v>
      </c>
      <c r="V417" s="17"/>
      <c r="W417" s="17"/>
    </row>
    <row r="418" spans="1:23" s="16" customFormat="1" ht="14.25" customHeight="1">
      <c r="A418" s="30">
        <f>'до 150 кВт'!A418</f>
        <v>45064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282</v>
      </c>
      <c r="H418" s="19">
        <f t="shared" si="24"/>
        <v>3224.58</v>
      </c>
      <c r="I418" s="19">
        <f t="shared" si="25"/>
        <v>3706.8199999999997</v>
      </c>
      <c r="J418" s="19">
        <f t="shared" si="26"/>
        <v>4473.84</v>
      </c>
      <c r="K418" s="19">
        <f t="shared" si="27"/>
        <v>6166.2</v>
      </c>
      <c r="L418" s="24">
        <v>0</v>
      </c>
      <c r="M418" s="31">
        <v>95.92</v>
      </c>
      <c r="V418" s="17"/>
      <c r="W418" s="17"/>
    </row>
    <row r="419" spans="1:23" s="16" customFormat="1" ht="14.25" customHeight="1">
      <c r="A419" s="30">
        <f>'до 150 кВт'!A419</f>
        <v>45064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282</v>
      </c>
      <c r="H419" s="19">
        <f t="shared" si="24"/>
        <v>3114.3</v>
      </c>
      <c r="I419" s="19">
        <f t="shared" si="25"/>
        <v>3596.54</v>
      </c>
      <c r="J419" s="19">
        <f t="shared" si="26"/>
        <v>4363.5599999999995</v>
      </c>
      <c r="K419" s="19">
        <f t="shared" si="27"/>
        <v>6055.92</v>
      </c>
      <c r="L419" s="24">
        <v>37.83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45064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282</v>
      </c>
      <c r="H420" s="19">
        <f t="shared" si="24"/>
        <v>3100.39</v>
      </c>
      <c r="I420" s="19">
        <f t="shared" si="25"/>
        <v>3582.63</v>
      </c>
      <c r="J420" s="19">
        <f t="shared" si="26"/>
        <v>4349.65</v>
      </c>
      <c r="K420" s="19">
        <f t="shared" si="27"/>
        <v>6042.01</v>
      </c>
      <c r="L420" s="24">
        <v>38.65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45064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282</v>
      </c>
      <c r="H421" s="19">
        <f t="shared" si="24"/>
        <v>3099.98</v>
      </c>
      <c r="I421" s="19">
        <f t="shared" si="25"/>
        <v>3582.2200000000003</v>
      </c>
      <c r="J421" s="19">
        <f t="shared" si="26"/>
        <v>4349.24</v>
      </c>
      <c r="K421" s="19">
        <f t="shared" si="27"/>
        <v>6041.6</v>
      </c>
      <c r="L421" s="24">
        <v>90.97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45064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282</v>
      </c>
      <c r="H422" s="19">
        <f t="shared" si="24"/>
        <v>3203.26</v>
      </c>
      <c r="I422" s="19">
        <f t="shared" si="25"/>
        <v>3685.5</v>
      </c>
      <c r="J422" s="19">
        <f t="shared" si="26"/>
        <v>4452.52</v>
      </c>
      <c r="K422" s="19">
        <f t="shared" si="27"/>
        <v>6144.88</v>
      </c>
      <c r="L422" s="24">
        <v>143.51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45064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282</v>
      </c>
      <c r="H423" s="19">
        <f t="shared" si="24"/>
        <v>3262.2799999999997</v>
      </c>
      <c r="I423" s="19">
        <f t="shared" si="25"/>
        <v>3744.52</v>
      </c>
      <c r="J423" s="19">
        <f t="shared" si="26"/>
        <v>4511.54</v>
      </c>
      <c r="K423" s="19">
        <f t="shared" si="27"/>
        <v>6203.9</v>
      </c>
      <c r="L423" s="24">
        <v>151.86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45064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282</v>
      </c>
      <c r="H424" s="19">
        <f t="shared" si="24"/>
        <v>3437.04</v>
      </c>
      <c r="I424" s="19">
        <f t="shared" si="25"/>
        <v>3919.2799999999997</v>
      </c>
      <c r="J424" s="19">
        <f t="shared" si="26"/>
        <v>4686.3</v>
      </c>
      <c r="K424" s="19">
        <f t="shared" si="27"/>
        <v>6378.66</v>
      </c>
      <c r="L424" s="24">
        <v>134.82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45064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282</v>
      </c>
      <c r="H425" s="19">
        <f t="shared" si="24"/>
        <v>3793.1899999999996</v>
      </c>
      <c r="I425" s="19">
        <f t="shared" si="25"/>
        <v>4275.43</v>
      </c>
      <c r="J425" s="19">
        <f t="shared" si="26"/>
        <v>5042.45</v>
      </c>
      <c r="K425" s="19">
        <f t="shared" si="27"/>
        <v>6734.8099999999995</v>
      </c>
      <c r="L425" s="24">
        <v>0</v>
      </c>
      <c r="M425" s="31">
        <v>7.05</v>
      </c>
      <c r="V425" s="17"/>
      <c r="W425" s="17"/>
    </row>
    <row r="426" spans="1:23" s="16" customFormat="1" ht="14.25" customHeight="1">
      <c r="A426" s="30">
        <f>'до 150 кВт'!A426</f>
        <v>45064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282</v>
      </c>
      <c r="H426" s="19">
        <f t="shared" si="24"/>
        <v>3801.84</v>
      </c>
      <c r="I426" s="19">
        <f t="shared" si="25"/>
        <v>4284.08</v>
      </c>
      <c r="J426" s="19">
        <f t="shared" si="26"/>
        <v>5051.1</v>
      </c>
      <c r="K426" s="19">
        <f t="shared" si="27"/>
        <v>6743.46</v>
      </c>
      <c r="L426" s="24">
        <v>0</v>
      </c>
      <c r="M426" s="31">
        <v>61.47</v>
      </c>
      <c r="V426" s="17"/>
      <c r="W426" s="17"/>
    </row>
    <row r="427" spans="1:23" s="16" customFormat="1" ht="14.25" customHeight="1">
      <c r="A427" s="30">
        <f>'до 150 кВт'!A427</f>
        <v>45064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282</v>
      </c>
      <c r="H427" s="19">
        <f t="shared" si="24"/>
        <v>3806.24</v>
      </c>
      <c r="I427" s="19">
        <f t="shared" si="25"/>
        <v>4288.48</v>
      </c>
      <c r="J427" s="19">
        <f t="shared" si="26"/>
        <v>5055.5</v>
      </c>
      <c r="K427" s="19">
        <f t="shared" si="27"/>
        <v>6747.860000000001</v>
      </c>
      <c r="L427" s="24">
        <v>0</v>
      </c>
      <c r="M427" s="31">
        <v>124.96</v>
      </c>
      <c r="V427" s="17"/>
      <c r="W427" s="17"/>
    </row>
    <row r="428" spans="1:23" s="16" customFormat="1" ht="14.25" customHeight="1">
      <c r="A428" s="30">
        <f>'до 150 кВт'!A428</f>
        <v>45064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282</v>
      </c>
      <c r="H428" s="19">
        <f t="shared" si="24"/>
        <v>3787.8900000000003</v>
      </c>
      <c r="I428" s="19">
        <f t="shared" si="25"/>
        <v>4270.13</v>
      </c>
      <c r="J428" s="19">
        <f t="shared" si="26"/>
        <v>5037.15</v>
      </c>
      <c r="K428" s="19">
        <f t="shared" si="27"/>
        <v>6729.51</v>
      </c>
      <c r="L428" s="24">
        <v>5.73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45064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282</v>
      </c>
      <c r="H429" s="19">
        <f t="shared" si="24"/>
        <v>3779.59</v>
      </c>
      <c r="I429" s="19">
        <f t="shared" si="25"/>
        <v>4261.83</v>
      </c>
      <c r="J429" s="19">
        <f t="shared" si="26"/>
        <v>5028.85</v>
      </c>
      <c r="K429" s="19">
        <f t="shared" si="27"/>
        <v>6721.21</v>
      </c>
      <c r="L429" s="24">
        <v>5.46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45064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282</v>
      </c>
      <c r="H430" s="19">
        <f t="shared" si="24"/>
        <v>3789.6400000000003</v>
      </c>
      <c r="I430" s="19">
        <f t="shared" si="25"/>
        <v>4271.88</v>
      </c>
      <c r="J430" s="19">
        <f t="shared" si="26"/>
        <v>5038.9</v>
      </c>
      <c r="K430" s="19">
        <f t="shared" si="27"/>
        <v>6731.26</v>
      </c>
      <c r="L430" s="24">
        <v>0</v>
      </c>
      <c r="M430" s="31">
        <v>3.69</v>
      </c>
      <c r="V430" s="17"/>
      <c r="W430" s="17"/>
    </row>
    <row r="431" spans="1:23" s="16" customFormat="1" ht="14.25" customHeight="1">
      <c r="A431" s="30">
        <f>'до 150 кВт'!A431</f>
        <v>45064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282</v>
      </c>
      <c r="H431" s="19">
        <f t="shared" si="24"/>
        <v>3792.55</v>
      </c>
      <c r="I431" s="19">
        <f t="shared" si="25"/>
        <v>4274.79</v>
      </c>
      <c r="J431" s="19">
        <f t="shared" si="26"/>
        <v>5041.8099999999995</v>
      </c>
      <c r="K431" s="19">
        <f t="shared" si="27"/>
        <v>6734.17</v>
      </c>
      <c r="L431" s="24">
        <v>0</v>
      </c>
      <c r="M431" s="31">
        <v>11.5</v>
      </c>
      <c r="V431" s="17"/>
      <c r="W431" s="17"/>
    </row>
    <row r="432" spans="1:23" s="16" customFormat="1" ht="14.25" customHeight="1">
      <c r="A432" s="30">
        <f>'до 150 кВт'!A432</f>
        <v>45064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282</v>
      </c>
      <c r="H432" s="19">
        <f t="shared" si="24"/>
        <v>3790.7200000000003</v>
      </c>
      <c r="I432" s="19">
        <f t="shared" si="25"/>
        <v>4272.96</v>
      </c>
      <c r="J432" s="19">
        <f t="shared" si="26"/>
        <v>5039.98</v>
      </c>
      <c r="K432" s="19">
        <f t="shared" si="27"/>
        <v>6732.34</v>
      </c>
      <c r="L432" s="24">
        <v>0</v>
      </c>
      <c r="M432" s="31">
        <v>49.44</v>
      </c>
      <c r="V432" s="17"/>
      <c r="W432" s="17"/>
    </row>
    <row r="433" spans="1:23" s="16" customFormat="1" ht="14.25" customHeight="1">
      <c r="A433" s="30">
        <f>'до 150 кВт'!A433</f>
        <v>45064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282</v>
      </c>
      <c r="H433" s="19">
        <f t="shared" si="24"/>
        <v>3788.45</v>
      </c>
      <c r="I433" s="19">
        <f t="shared" si="25"/>
        <v>4270.69</v>
      </c>
      <c r="J433" s="19">
        <f t="shared" si="26"/>
        <v>5037.709999999999</v>
      </c>
      <c r="K433" s="19">
        <f t="shared" si="27"/>
        <v>6730.07</v>
      </c>
      <c r="L433" s="24">
        <v>0</v>
      </c>
      <c r="M433" s="31">
        <v>47.47</v>
      </c>
      <c r="V433" s="17"/>
      <c r="W433" s="17"/>
    </row>
    <row r="434" spans="1:23" s="16" customFormat="1" ht="14.25" customHeight="1">
      <c r="A434" s="30">
        <f>'до 150 кВт'!A434</f>
        <v>45064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282</v>
      </c>
      <c r="H434" s="19">
        <f t="shared" si="24"/>
        <v>3781.99</v>
      </c>
      <c r="I434" s="19">
        <f t="shared" si="25"/>
        <v>4264.23</v>
      </c>
      <c r="J434" s="19">
        <f t="shared" si="26"/>
        <v>5031.25</v>
      </c>
      <c r="K434" s="19">
        <f t="shared" si="27"/>
        <v>6723.610000000001</v>
      </c>
      <c r="L434" s="24">
        <v>0</v>
      </c>
      <c r="M434" s="31">
        <v>7.73</v>
      </c>
      <c r="V434" s="17"/>
      <c r="W434" s="17"/>
    </row>
    <row r="435" spans="1:23" s="16" customFormat="1" ht="14.25" customHeight="1">
      <c r="A435" s="30">
        <f>'до 150 кВт'!A435</f>
        <v>45064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282</v>
      </c>
      <c r="H435" s="19">
        <f t="shared" si="24"/>
        <v>3771.99</v>
      </c>
      <c r="I435" s="19">
        <f t="shared" si="25"/>
        <v>4254.23</v>
      </c>
      <c r="J435" s="19">
        <f t="shared" si="26"/>
        <v>5021.25</v>
      </c>
      <c r="K435" s="19">
        <f t="shared" si="27"/>
        <v>6713.610000000001</v>
      </c>
      <c r="L435" s="24">
        <v>46.19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45064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282</v>
      </c>
      <c r="H436" s="19">
        <f t="shared" si="24"/>
        <v>3848.7200000000003</v>
      </c>
      <c r="I436" s="19">
        <f t="shared" si="25"/>
        <v>4330.96</v>
      </c>
      <c r="J436" s="19">
        <f t="shared" si="26"/>
        <v>5097.98</v>
      </c>
      <c r="K436" s="19">
        <f t="shared" si="27"/>
        <v>6790.34</v>
      </c>
      <c r="L436" s="24">
        <v>0</v>
      </c>
      <c r="M436" s="31">
        <v>17.81</v>
      </c>
      <c r="V436" s="17"/>
      <c r="W436" s="17"/>
    </row>
    <row r="437" spans="1:23" s="16" customFormat="1" ht="14.25" customHeight="1">
      <c r="A437" s="30">
        <f>'до 150 кВт'!A437</f>
        <v>45064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282</v>
      </c>
      <c r="H437" s="19">
        <f t="shared" si="24"/>
        <v>3866.21</v>
      </c>
      <c r="I437" s="19">
        <f t="shared" si="25"/>
        <v>4348.45</v>
      </c>
      <c r="J437" s="19">
        <f t="shared" si="26"/>
        <v>5115.469999999999</v>
      </c>
      <c r="K437" s="19">
        <f t="shared" si="27"/>
        <v>6807.83</v>
      </c>
      <c r="L437" s="24">
        <v>0</v>
      </c>
      <c r="M437" s="31">
        <v>231.92</v>
      </c>
      <c r="V437" s="17"/>
      <c r="W437" s="17"/>
    </row>
    <row r="438" spans="1:23" s="16" customFormat="1" ht="14.25" customHeight="1">
      <c r="A438" s="30">
        <f>'до 150 кВт'!A438</f>
        <v>45064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282</v>
      </c>
      <c r="H438" s="19">
        <f t="shared" si="24"/>
        <v>3877.6499999999996</v>
      </c>
      <c r="I438" s="19">
        <f t="shared" si="25"/>
        <v>4359.889999999999</v>
      </c>
      <c r="J438" s="19">
        <f t="shared" si="26"/>
        <v>5126.91</v>
      </c>
      <c r="K438" s="19">
        <f t="shared" si="27"/>
        <v>6819.27</v>
      </c>
      <c r="L438" s="24">
        <v>0</v>
      </c>
      <c r="M438" s="31">
        <v>508.28</v>
      </c>
      <c r="V438" s="17"/>
      <c r="W438" s="17"/>
    </row>
    <row r="439" spans="1:23" s="16" customFormat="1" ht="14.25" customHeight="1">
      <c r="A439" s="30">
        <f>'до 150 кВт'!A439</f>
        <v>45064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282</v>
      </c>
      <c r="H439" s="19">
        <f t="shared" si="24"/>
        <v>3488.89</v>
      </c>
      <c r="I439" s="19">
        <f t="shared" si="25"/>
        <v>3971.13</v>
      </c>
      <c r="J439" s="19">
        <f t="shared" si="26"/>
        <v>4738.15</v>
      </c>
      <c r="K439" s="19">
        <f t="shared" si="27"/>
        <v>6430.51</v>
      </c>
      <c r="L439" s="24">
        <v>0</v>
      </c>
      <c r="M439" s="31">
        <v>88.07</v>
      </c>
      <c r="V439" s="17"/>
      <c r="W439" s="17"/>
    </row>
    <row r="440" spans="1:23" s="16" customFormat="1" ht="14.25" customHeight="1">
      <c r="A440" s="30">
        <f>'до 150 кВт'!A440</f>
        <v>45064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282</v>
      </c>
      <c r="H440" s="19">
        <f t="shared" si="24"/>
        <v>3429.26</v>
      </c>
      <c r="I440" s="19">
        <f t="shared" si="25"/>
        <v>3911.5</v>
      </c>
      <c r="J440" s="19">
        <f t="shared" si="26"/>
        <v>4678.52</v>
      </c>
      <c r="K440" s="19">
        <f t="shared" si="27"/>
        <v>6370.88</v>
      </c>
      <c r="L440" s="24">
        <v>0</v>
      </c>
      <c r="M440" s="31">
        <v>535.79</v>
      </c>
      <c r="V440" s="17"/>
      <c r="W440" s="17"/>
    </row>
    <row r="441" spans="1:23" s="16" customFormat="1" ht="14.25" customHeight="1">
      <c r="A441" s="30">
        <f>'до 150 кВт'!A441</f>
        <v>45065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282</v>
      </c>
      <c r="H441" s="19">
        <f t="shared" si="24"/>
        <v>3262.41</v>
      </c>
      <c r="I441" s="19">
        <f t="shared" si="25"/>
        <v>3744.6499999999996</v>
      </c>
      <c r="J441" s="19">
        <f t="shared" si="26"/>
        <v>4511.67</v>
      </c>
      <c r="K441" s="19">
        <f t="shared" si="27"/>
        <v>6204.03</v>
      </c>
      <c r="L441" s="24">
        <v>0</v>
      </c>
      <c r="M441" s="31">
        <v>412.4</v>
      </c>
      <c r="V441" s="17"/>
      <c r="W441" s="17"/>
    </row>
    <row r="442" spans="1:23" s="16" customFormat="1" ht="14.25" customHeight="1">
      <c r="A442" s="30">
        <f>'до 150 кВт'!A442</f>
        <v>45065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282</v>
      </c>
      <c r="H442" s="19">
        <f t="shared" si="24"/>
        <v>3162.85</v>
      </c>
      <c r="I442" s="19">
        <f t="shared" si="25"/>
        <v>3645.09</v>
      </c>
      <c r="J442" s="19">
        <f t="shared" si="26"/>
        <v>4412.11</v>
      </c>
      <c r="K442" s="19">
        <f t="shared" si="27"/>
        <v>6104.47</v>
      </c>
      <c r="L442" s="24">
        <v>0</v>
      </c>
      <c r="M442" s="31">
        <v>308.9</v>
      </c>
      <c r="V442" s="17"/>
      <c r="W442" s="17"/>
    </row>
    <row r="443" spans="1:23" s="16" customFormat="1" ht="14.25" customHeight="1">
      <c r="A443" s="30">
        <f>'до 150 кВт'!A443</f>
        <v>45065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282</v>
      </c>
      <c r="H443" s="19">
        <f t="shared" si="24"/>
        <v>2992.76</v>
      </c>
      <c r="I443" s="19">
        <f t="shared" si="25"/>
        <v>3475</v>
      </c>
      <c r="J443" s="19">
        <f t="shared" si="26"/>
        <v>4242.02</v>
      </c>
      <c r="K443" s="19">
        <f t="shared" si="27"/>
        <v>5934.38</v>
      </c>
      <c r="L443" s="24">
        <v>0</v>
      </c>
      <c r="M443" s="31">
        <v>180.67</v>
      </c>
      <c r="V443" s="17"/>
      <c r="W443" s="17"/>
    </row>
    <row r="444" spans="1:23" s="16" customFormat="1" ht="14.25" customHeight="1">
      <c r="A444" s="30">
        <f>'до 150 кВт'!A444</f>
        <v>45065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282</v>
      </c>
      <c r="H444" s="19">
        <f t="shared" si="24"/>
        <v>2980.33</v>
      </c>
      <c r="I444" s="19">
        <f t="shared" si="25"/>
        <v>3462.5699999999997</v>
      </c>
      <c r="J444" s="19">
        <f t="shared" si="26"/>
        <v>4229.59</v>
      </c>
      <c r="K444" s="19">
        <f t="shared" si="27"/>
        <v>5921.95</v>
      </c>
      <c r="L444" s="24">
        <v>0</v>
      </c>
      <c r="M444" s="31">
        <v>117.68</v>
      </c>
      <c r="V444" s="17"/>
      <c r="W444" s="17"/>
    </row>
    <row r="445" spans="1:23" s="16" customFormat="1" ht="14.25" customHeight="1">
      <c r="A445" s="30">
        <f>'до 150 кВт'!A445</f>
        <v>45065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282</v>
      </c>
      <c r="H445" s="19">
        <f t="shared" si="24"/>
        <v>2976.83</v>
      </c>
      <c r="I445" s="19">
        <f t="shared" si="25"/>
        <v>3459.0699999999997</v>
      </c>
      <c r="J445" s="19">
        <f t="shared" si="26"/>
        <v>4226.09</v>
      </c>
      <c r="K445" s="19">
        <f t="shared" si="27"/>
        <v>5918.45</v>
      </c>
      <c r="L445" s="24">
        <v>0</v>
      </c>
      <c r="M445" s="31">
        <v>116.36</v>
      </c>
      <c r="V445" s="17"/>
      <c r="W445" s="17"/>
    </row>
    <row r="446" spans="1:23" s="16" customFormat="1" ht="14.25" customHeight="1">
      <c r="A446" s="30">
        <f>'до 150 кВт'!A446</f>
        <v>45065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282</v>
      </c>
      <c r="H446" s="19">
        <f t="shared" si="24"/>
        <v>3142.42</v>
      </c>
      <c r="I446" s="19">
        <f t="shared" si="25"/>
        <v>3624.66</v>
      </c>
      <c r="J446" s="19">
        <f t="shared" si="26"/>
        <v>4391.68</v>
      </c>
      <c r="K446" s="19">
        <f t="shared" si="27"/>
        <v>6084.04</v>
      </c>
      <c r="L446" s="24">
        <v>0</v>
      </c>
      <c r="M446" s="31">
        <v>242.59</v>
      </c>
      <c r="V446" s="17"/>
      <c r="W446" s="17"/>
    </row>
    <row r="447" spans="1:23" s="16" customFormat="1" ht="14.25" customHeight="1">
      <c r="A447" s="30">
        <f>'до 150 кВт'!A447</f>
        <v>45065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282</v>
      </c>
      <c r="H447" s="19">
        <f t="shared" si="24"/>
        <v>3116.7</v>
      </c>
      <c r="I447" s="19">
        <f t="shared" si="25"/>
        <v>3598.9399999999996</v>
      </c>
      <c r="J447" s="19">
        <f t="shared" si="26"/>
        <v>4365.96</v>
      </c>
      <c r="K447" s="19">
        <f t="shared" si="27"/>
        <v>6058.32</v>
      </c>
      <c r="L447" s="24">
        <v>0</v>
      </c>
      <c r="M447" s="31">
        <v>164.74</v>
      </c>
      <c r="V447" s="17"/>
      <c r="W447" s="17"/>
    </row>
    <row r="448" spans="1:23" s="16" customFormat="1" ht="14.25" customHeight="1">
      <c r="A448" s="30">
        <f>'до 150 кВт'!A448</f>
        <v>45065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282</v>
      </c>
      <c r="H448" s="19">
        <f t="shared" si="24"/>
        <v>3104.39</v>
      </c>
      <c r="I448" s="19">
        <f t="shared" si="25"/>
        <v>3586.63</v>
      </c>
      <c r="J448" s="19">
        <f t="shared" si="26"/>
        <v>4353.65</v>
      </c>
      <c r="K448" s="19">
        <f t="shared" si="27"/>
        <v>6046.01</v>
      </c>
      <c r="L448" s="24">
        <v>0</v>
      </c>
      <c r="M448" s="31">
        <v>64.28</v>
      </c>
      <c r="V448" s="17"/>
      <c r="W448" s="17"/>
    </row>
    <row r="449" spans="1:23" s="16" customFormat="1" ht="14.25" customHeight="1">
      <c r="A449" s="30">
        <f>'до 150 кВт'!A449</f>
        <v>45065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282</v>
      </c>
      <c r="H449" s="19">
        <f t="shared" si="24"/>
        <v>3544.84</v>
      </c>
      <c r="I449" s="19">
        <f t="shared" si="25"/>
        <v>4027.08</v>
      </c>
      <c r="J449" s="19">
        <f t="shared" si="26"/>
        <v>4794.1</v>
      </c>
      <c r="K449" s="19">
        <f t="shared" si="27"/>
        <v>6486.46</v>
      </c>
      <c r="L449" s="24">
        <v>0</v>
      </c>
      <c r="M449" s="31">
        <v>5.59</v>
      </c>
      <c r="V449" s="17"/>
      <c r="W449" s="17"/>
    </row>
    <row r="450" spans="1:23" s="16" customFormat="1" ht="14.25" customHeight="1">
      <c r="A450" s="30">
        <f>'до 150 кВт'!A450</f>
        <v>45065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282</v>
      </c>
      <c r="H450" s="19">
        <f t="shared" si="24"/>
        <v>3600.29</v>
      </c>
      <c r="I450" s="19">
        <f t="shared" si="25"/>
        <v>4082.5299999999997</v>
      </c>
      <c r="J450" s="19">
        <f t="shared" si="26"/>
        <v>4849.549999999999</v>
      </c>
      <c r="K450" s="19">
        <f t="shared" si="27"/>
        <v>6541.91</v>
      </c>
      <c r="L450" s="24">
        <v>132.14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45065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282</v>
      </c>
      <c r="H451" s="19">
        <f t="shared" si="24"/>
        <v>3788.55</v>
      </c>
      <c r="I451" s="19">
        <f t="shared" si="25"/>
        <v>4270.79</v>
      </c>
      <c r="J451" s="19">
        <f t="shared" si="26"/>
        <v>5037.8099999999995</v>
      </c>
      <c r="K451" s="19">
        <f t="shared" si="27"/>
        <v>6730.17</v>
      </c>
      <c r="L451" s="24">
        <v>0</v>
      </c>
      <c r="M451" s="31">
        <v>98.66</v>
      </c>
      <c r="V451" s="17"/>
      <c r="W451" s="17"/>
    </row>
    <row r="452" spans="1:23" s="16" customFormat="1" ht="14.25" customHeight="1">
      <c r="A452" s="30">
        <f>'до 150 кВт'!A452</f>
        <v>45065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282</v>
      </c>
      <c r="H452" s="19">
        <f t="shared" si="24"/>
        <v>3588.7300000000005</v>
      </c>
      <c r="I452" s="19">
        <f t="shared" si="25"/>
        <v>4070.9700000000003</v>
      </c>
      <c r="J452" s="19">
        <f t="shared" si="26"/>
        <v>4837.99</v>
      </c>
      <c r="K452" s="19">
        <f t="shared" si="27"/>
        <v>6530.35</v>
      </c>
      <c r="L452" s="24">
        <v>0</v>
      </c>
      <c r="M452" s="31">
        <v>143.22</v>
      </c>
      <c r="V452" s="17"/>
      <c r="W452" s="17"/>
    </row>
    <row r="453" spans="1:23" s="16" customFormat="1" ht="14.25" customHeight="1">
      <c r="A453" s="30">
        <f>'до 150 кВт'!A453</f>
        <v>45065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282</v>
      </c>
      <c r="H453" s="19">
        <f t="shared" si="24"/>
        <v>3581.96</v>
      </c>
      <c r="I453" s="19">
        <f t="shared" si="25"/>
        <v>4064.2</v>
      </c>
      <c r="J453" s="19">
        <f t="shared" si="26"/>
        <v>4831.219999999999</v>
      </c>
      <c r="K453" s="19">
        <f t="shared" si="27"/>
        <v>6523.58</v>
      </c>
      <c r="L453" s="24">
        <v>129.48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45065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282</v>
      </c>
      <c r="H454" s="19">
        <f t="shared" si="24"/>
        <v>3590.16</v>
      </c>
      <c r="I454" s="19">
        <f t="shared" si="25"/>
        <v>4072.3999999999996</v>
      </c>
      <c r="J454" s="19">
        <f t="shared" si="26"/>
        <v>4839.42</v>
      </c>
      <c r="K454" s="19">
        <f t="shared" si="27"/>
        <v>6531.78</v>
      </c>
      <c r="L454" s="24">
        <v>132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45065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282</v>
      </c>
      <c r="H455" s="19">
        <f t="shared" si="24"/>
        <v>3589.51</v>
      </c>
      <c r="I455" s="19">
        <f t="shared" si="25"/>
        <v>4071.75</v>
      </c>
      <c r="J455" s="19">
        <f t="shared" si="26"/>
        <v>4838.77</v>
      </c>
      <c r="K455" s="19">
        <f t="shared" si="27"/>
        <v>6531.13</v>
      </c>
      <c r="L455" s="24">
        <v>116.57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45065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282</v>
      </c>
      <c r="H456" s="19">
        <f t="shared" si="24"/>
        <v>3585.87</v>
      </c>
      <c r="I456" s="19">
        <f t="shared" si="25"/>
        <v>4068.1099999999997</v>
      </c>
      <c r="J456" s="19">
        <f t="shared" si="26"/>
        <v>4835.129999999999</v>
      </c>
      <c r="K456" s="19">
        <f t="shared" si="27"/>
        <v>6527.49</v>
      </c>
      <c r="L456" s="24">
        <v>136.36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45065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282</v>
      </c>
      <c r="H457" s="19">
        <f t="shared" si="24"/>
        <v>3574.12</v>
      </c>
      <c r="I457" s="19">
        <f t="shared" si="25"/>
        <v>4056.3599999999997</v>
      </c>
      <c r="J457" s="19">
        <f t="shared" si="26"/>
        <v>4823.379999999999</v>
      </c>
      <c r="K457" s="19">
        <f t="shared" si="27"/>
        <v>6515.74</v>
      </c>
      <c r="L457" s="24">
        <v>84.37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45065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282</v>
      </c>
      <c r="H458" s="19">
        <f aca="true" t="shared" si="28" ref="H458:H521">SUM($C458,$G458,$R$5,$R$6)</f>
        <v>3597.5299999999997</v>
      </c>
      <c r="I458" s="19">
        <f aca="true" t="shared" si="29" ref="I458:I521">SUM($C458,$G458,$S$5,$S$6)</f>
        <v>4079.77</v>
      </c>
      <c r="J458" s="19">
        <f aca="true" t="shared" si="30" ref="J458:J521">SUM($C458,$G458,$T$5,$T$6)</f>
        <v>4846.79</v>
      </c>
      <c r="K458" s="19">
        <f aca="true" t="shared" si="31" ref="K458:K521">SUM($C458,$G458,$U$5,$U$6)</f>
        <v>6539.15</v>
      </c>
      <c r="L458" s="24">
        <v>175.43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45065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282</v>
      </c>
      <c r="H459" s="19">
        <f t="shared" si="28"/>
        <v>3641.95</v>
      </c>
      <c r="I459" s="19">
        <f t="shared" si="29"/>
        <v>4124.19</v>
      </c>
      <c r="J459" s="19">
        <f t="shared" si="30"/>
        <v>4891.209999999999</v>
      </c>
      <c r="K459" s="19">
        <f t="shared" si="31"/>
        <v>6583.57</v>
      </c>
      <c r="L459" s="24">
        <v>52.02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45065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282</v>
      </c>
      <c r="H460" s="19">
        <f t="shared" si="28"/>
        <v>3789.96</v>
      </c>
      <c r="I460" s="19">
        <f t="shared" si="29"/>
        <v>4272.2</v>
      </c>
      <c r="J460" s="19">
        <f t="shared" si="30"/>
        <v>5039.219999999999</v>
      </c>
      <c r="K460" s="19">
        <f t="shared" si="31"/>
        <v>6731.58</v>
      </c>
      <c r="L460" s="24">
        <v>0</v>
      </c>
      <c r="M460" s="31">
        <v>142.42</v>
      </c>
      <c r="V460" s="17"/>
      <c r="W460" s="17"/>
    </row>
    <row r="461" spans="1:23" s="16" customFormat="1" ht="14.25" customHeight="1">
      <c r="A461" s="30">
        <f>'до 150 кВт'!A461</f>
        <v>45065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282</v>
      </c>
      <c r="H461" s="19">
        <f t="shared" si="28"/>
        <v>3800.45</v>
      </c>
      <c r="I461" s="19">
        <f t="shared" si="29"/>
        <v>4282.69</v>
      </c>
      <c r="J461" s="19">
        <f t="shared" si="30"/>
        <v>5049.709999999999</v>
      </c>
      <c r="K461" s="19">
        <f t="shared" si="31"/>
        <v>6742.07</v>
      </c>
      <c r="L461" s="24">
        <v>0</v>
      </c>
      <c r="M461" s="31">
        <v>268.58</v>
      </c>
      <c r="V461" s="17"/>
      <c r="W461" s="17"/>
    </row>
    <row r="462" spans="1:23" s="16" customFormat="1" ht="14.25" customHeight="1">
      <c r="A462" s="30">
        <f>'до 150 кВт'!A462</f>
        <v>45065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282</v>
      </c>
      <c r="H462" s="19">
        <f t="shared" si="28"/>
        <v>3797.87</v>
      </c>
      <c r="I462" s="19">
        <f t="shared" si="29"/>
        <v>4280.11</v>
      </c>
      <c r="J462" s="19">
        <f t="shared" si="30"/>
        <v>5047.129999999999</v>
      </c>
      <c r="K462" s="19">
        <f t="shared" si="31"/>
        <v>6739.49</v>
      </c>
      <c r="L462" s="24">
        <v>0</v>
      </c>
      <c r="M462" s="31">
        <v>15.29</v>
      </c>
      <c r="V462" s="17"/>
      <c r="W462" s="17"/>
    </row>
    <row r="463" spans="1:23" s="16" customFormat="1" ht="14.25" customHeight="1">
      <c r="A463" s="30">
        <f>'до 150 кВт'!A463</f>
        <v>45065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282</v>
      </c>
      <c r="H463" s="19">
        <f t="shared" si="28"/>
        <v>3480.49</v>
      </c>
      <c r="I463" s="19">
        <f t="shared" si="29"/>
        <v>3962.73</v>
      </c>
      <c r="J463" s="19">
        <f t="shared" si="30"/>
        <v>4729.75</v>
      </c>
      <c r="K463" s="19">
        <f t="shared" si="31"/>
        <v>6422.110000000001</v>
      </c>
      <c r="L463" s="24">
        <v>0</v>
      </c>
      <c r="M463" s="31">
        <v>436.22</v>
      </c>
      <c r="V463" s="17"/>
      <c r="W463" s="17"/>
    </row>
    <row r="464" spans="1:23" s="16" customFormat="1" ht="14.25" customHeight="1">
      <c r="A464" s="30">
        <f>'до 150 кВт'!A464</f>
        <v>45065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282</v>
      </c>
      <c r="H464" s="19">
        <f t="shared" si="28"/>
        <v>3262.64</v>
      </c>
      <c r="I464" s="19">
        <f t="shared" si="29"/>
        <v>3744.88</v>
      </c>
      <c r="J464" s="19">
        <f t="shared" si="30"/>
        <v>4511.9</v>
      </c>
      <c r="K464" s="19">
        <f t="shared" si="31"/>
        <v>6204.26</v>
      </c>
      <c r="L464" s="24">
        <v>0</v>
      </c>
      <c r="M464" s="31">
        <v>532.81</v>
      </c>
      <c r="V464" s="17"/>
      <c r="W464" s="17"/>
    </row>
    <row r="465" spans="1:23" s="16" customFormat="1" ht="14.25" customHeight="1">
      <c r="A465" s="30">
        <f>'до 150 кВт'!A465</f>
        <v>45066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282</v>
      </c>
      <c r="H465" s="19">
        <f t="shared" si="28"/>
        <v>3171.92</v>
      </c>
      <c r="I465" s="19">
        <f t="shared" si="29"/>
        <v>3654.16</v>
      </c>
      <c r="J465" s="19">
        <f t="shared" si="30"/>
        <v>4421.18</v>
      </c>
      <c r="K465" s="19">
        <f t="shared" si="31"/>
        <v>6113.54</v>
      </c>
      <c r="L465" s="24">
        <v>0</v>
      </c>
      <c r="M465" s="31">
        <v>308.9</v>
      </c>
      <c r="V465" s="17"/>
      <c r="W465" s="17"/>
    </row>
    <row r="466" spans="1:23" s="16" customFormat="1" ht="14.25" customHeight="1">
      <c r="A466" s="30">
        <f>'до 150 кВт'!A466</f>
        <v>45066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282</v>
      </c>
      <c r="H466" s="19">
        <f t="shared" si="28"/>
        <v>3041.1099999999997</v>
      </c>
      <c r="I466" s="19">
        <f t="shared" si="29"/>
        <v>3523.35</v>
      </c>
      <c r="J466" s="19">
        <f t="shared" si="30"/>
        <v>4290.37</v>
      </c>
      <c r="K466" s="19">
        <f t="shared" si="31"/>
        <v>5982.73</v>
      </c>
      <c r="L466" s="24">
        <v>0</v>
      </c>
      <c r="M466" s="31">
        <v>267.48</v>
      </c>
      <c r="V466" s="17"/>
      <c r="W466" s="17"/>
    </row>
    <row r="467" spans="1:23" s="16" customFormat="1" ht="14.25" customHeight="1">
      <c r="A467" s="30">
        <f>'до 150 кВт'!A467</f>
        <v>45066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282</v>
      </c>
      <c r="H467" s="19">
        <f t="shared" si="28"/>
        <v>2998.66</v>
      </c>
      <c r="I467" s="19">
        <f t="shared" si="29"/>
        <v>3480.8999999999996</v>
      </c>
      <c r="J467" s="19">
        <f t="shared" si="30"/>
        <v>4247.92</v>
      </c>
      <c r="K467" s="19">
        <f t="shared" si="31"/>
        <v>5940.28</v>
      </c>
      <c r="L467" s="24">
        <v>0</v>
      </c>
      <c r="M467" s="31">
        <v>136.47</v>
      </c>
      <c r="V467" s="17"/>
      <c r="W467" s="17"/>
    </row>
    <row r="468" spans="1:23" s="16" customFormat="1" ht="14.25" customHeight="1">
      <c r="A468" s="30">
        <f>'до 150 кВт'!A468</f>
        <v>45066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282</v>
      </c>
      <c r="H468" s="19">
        <f t="shared" si="28"/>
        <v>3010.46</v>
      </c>
      <c r="I468" s="19">
        <f t="shared" si="29"/>
        <v>3492.7</v>
      </c>
      <c r="J468" s="19">
        <f t="shared" si="30"/>
        <v>4259.719999999999</v>
      </c>
      <c r="K468" s="19">
        <f t="shared" si="31"/>
        <v>5952.08</v>
      </c>
      <c r="L468" s="24">
        <v>0</v>
      </c>
      <c r="M468" s="31">
        <v>124.25</v>
      </c>
      <c r="V468" s="17"/>
      <c r="W468" s="17"/>
    </row>
    <row r="469" spans="1:23" s="16" customFormat="1" ht="14.25" customHeight="1">
      <c r="A469" s="30">
        <f>'до 150 кВт'!A469</f>
        <v>45066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282</v>
      </c>
      <c r="H469" s="19">
        <f t="shared" si="28"/>
        <v>3070.35</v>
      </c>
      <c r="I469" s="19">
        <f t="shared" si="29"/>
        <v>3552.59</v>
      </c>
      <c r="J469" s="19">
        <f t="shared" si="30"/>
        <v>4319.61</v>
      </c>
      <c r="K469" s="19">
        <f t="shared" si="31"/>
        <v>6011.97</v>
      </c>
      <c r="L469" s="24">
        <v>0</v>
      </c>
      <c r="M469" s="31">
        <v>61.24</v>
      </c>
      <c r="V469" s="17"/>
      <c r="W469" s="17"/>
    </row>
    <row r="470" spans="1:23" s="16" customFormat="1" ht="14.25" customHeight="1">
      <c r="A470" s="30">
        <f>'до 150 кВт'!A470</f>
        <v>45066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282</v>
      </c>
      <c r="H470" s="19">
        <f t="shared" si="28"/>
        <v>3213.17</v>
      </c>
      <c r="I470" s="19">
        <f t="shared" si="29"/>
        <v>3695.41</v>
      </c>
      <c r="J470" s="19">
        <f t="shared" si="30"/>
        <v>4462.43</v>
      </c>
      <c r="K470" s="19">
        <f t="shared" si="31"/>
        <v>6154.79</v>
      </c>
      <c r="L470" s="24">
        <v>35.05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45066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282</v>
      </c>
      <c r="H471" s="19">
        <f t="shared" si="28"/>
        <v>3450.8</v>
      </c>
      <c r="I471" s="19">
        <f t="shared" si="29"/>
        <v>3933.04</v>
      </c>
      <c r="J471" s="19">
        <f t="shared" si="30"/>
        <v>4700.0599999999995</v>
      </c>
      <c r="K471" s="19">
        <f t="shared" si="31"/>
        <v>6392.42</v>
      </c>
      <c r="L471" s="24">
        <v>0.01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45066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282</v>
      </c>
      <c r="H472" s="19">
        <f t="shared" si="28"/>
        <v>3727.75</v>
      </c>
      <c r="I472" s="19">
        <f t="shared" si="29"/>
        <v>4209.99</v>
      </c>
      <c r="J472" s="19">
        <f t="shared" si="30"/>
        <v>4977.01</v>
      </c>
      <c r="K472" s="19">
        <f t="shared" si="31"/>
        <v>6669.37</v>
      </c>
      <c r="L472" s="24">
        <v>67.45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45066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282</v>
      </c>
      <c r="H473" s="19">
        <f t="shared" si="28"/>
        <v>3809.88</v>
      </c>
      <c r="I473" s="19">
        <f t="shared" si="29"/>
        <v>4292.12</v>
      </c>
      <c r="J473" s="19">
        <f t="shared" si="30"/>
        <v>5059.139999999999</v>
      </c>
      <c r="K473" s="19">
        <f t="shared" si="31"/>
        <v>6751.5</v>
      </c>
      <c r="L473" s="24">
        <v>101.12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45066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282</v>
      </c>
      <c r="H474" s="19">
        <f t="shared" si="28"/>
        <v>3844.55</v>
      </c>
      <c r="I474" s="19">
        <f t="shared" si="29"/>
        <v>4326.79</v>
      </c>
      <c r="J474" s="19">
        <f t="shared" si="30"/>
        <v>5093.8099999999995</v>
      </c>
      <c r="K474" s="19">
        <f t="shared" si="31"/>
        <v>6786.17</v>
      </c>
      <c r="L474" s="24">
        <v>72.15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45066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282</v>
      </c>
      <c r="H475" s="19">
        <f t="shared" si="28"/>
        <v>3829.63</v>
      </c>
      <c r="I475" s="19">
        <f t="shared" si="29"/>
        <v>4311.87</v>
      </c>
      <c r="J475" s="19">
        <f t="shared" si="30"/>
        <v>5078.889999999999</v>
      </c>
      <c r="K475" s="19">
        <f t="shared" si="31"/>
        <v>6771.25</v>
      </c>
      <c r="L475" s="24">
        <v>53.68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45066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282</v>
      </c>
      <c r="H476" s="19">
        <f t="shared" si="28"/>
        <v>3809.6000000000004</v>
      </c>
      <c r="I476" s="19">
        <f t="shared" si="29"/>
        <v>4291.84</v>
      </c>
      <c r="J476" s="19">
        <f t="shared" si="30"/>
        <v>5058.860000000001</v>
      </c>
      <c r="K476" s="19">
        <f t="shared" si="31"/>
        <v>6751.22</v>
      </c>
      <c r="L476" s="24">
        <v>0</v>
      </c>
      <c r="M476" s="31">
        <v>17.49</v>
      </c>
      <c r="V476" s="17"/>
      <c r="W476" s="17"/>
    </row>
    <row r="477" spans="1:23" s="16" customFormat="1" ht="14.25" customHeight="1">
      <c r="A477" s="30">
        <f>'до 150 кВт'!A477</f>
        <v>45066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282</v>
      </c>
      <c r="H477" s="19">
        <f t="shared" si="28"/>
        <v>3803.62</v>
      </c>
      <c r="I477" s="19">
        <f t="shared" si="29"/>
        <v>4285.86</v>
      </c>
      <c r="J477" s="19">
        <f t="shared" si="30"/>
        <v>5052.879999999999</v>
      </c>
      <c r="K477" s="19">
        <f t="shared" si="31"/>
        <v>6745.24</v>
      </c>
      <c r="L477" s="24">
        <v>19.48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45066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282</v>
      </c>
      <c r="H478" s="19">
        <f t="shared" si="28"/>
        <v>3805.13</v>
      </c>
      <c r="I478" s="19">
        <f t="shared" si="29"/>
        <v>4287.37</v>
      </c>
      <c r="J478" s="19">
        <f t="shared" si="30"/>
        <v>5054.389999999999</v>
      </c>
      <c r="K478" s="19">
        <f t="shared" si="31"/>
        <v>6746.75</v>
      </c>
      <c r="L478" s="24">
        <v>0</v>
      </c>
      <c r="M478" s="31">
        <v>6.97</v>
      </c>
      <c r="V478" s="17"/>
      <c r="W478" s="17"/>
    </row>
    <row r="479" spans="1:23" s="16" customFormat="1" ht="14.25" customHeight="1">
      <c r="A479" s="30">
        <f>'до 150 кВт'!A479</f>
        <v>45066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282</v>
      </c>
      <c r="H479" s="19">
        <f t="shared" si="28"/>
        <v>3803.63</v>
      </c>
      <c r="I479" s="19">
        <f t="shared" si="29"/>
        <v>4285.87</v>
      </c>
      <c r="J479" s="19">
        <f t="shared" si="30"/>
        <v>5052.889999999999</v>
      </c>
      <c r="K479" s="19">
        <f t="shared" si="31"/>
        <v>6745.25</v>
      </c>
      <c r="L479" s="24">
        <v>0</v>
      </c>
      <c r="M479" s="31">
        <v>13.74</v>
      </c>
      <c r="V479" s="17"/>
      <c r="W479" s="17"/>
    </row>
    <row r="480" spans="1:23" s="16" customFormat="1" ht="14.25" customHeight="1">
      <c r="A480" s="30">
        <f>'до 150 кВт'!A480</f>
        <v>45066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282</v>
      </c>
      <c r="H480" s="19">
        <f t="shared" si="28"/>
        <v>3801.7</v>
      </c>
      <c r="I480" s="19">
        <f t="shared" si="29"/>
        <v>4283.94</v>
      </c>
      <c r="J480" s="19">
        <f t="shared" si="30"/>
        <v>5050.959999999999</v>
      </c>
      <c r="K480" s="19">
        <f t="shared" si="31"/>
        <v>6743.32</v>
      </c>
      <c r="L480" s="24">
        <v>27.53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45066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282</v>
      </c>
      <c r="H481" s="19">
        <f t="shared" si="28"/>
        <v>3781.1099999999997</v>
      </c>
      <c r="I481" s="19">
        <f t="shared" si="29"/>
        <v>4263.35</v>
      </c>
      <c r="J481" s="19">
        <f t="shared" si="30"/>
        <v>5030.37</v>
      </c>
      <c r="K481" s="19">
        <f t="shared" si="31"/>
        <v>6722.73</v>
      </c>
      <c r="L481" s="24">
        <v>32.68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45066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282</v>
      </c>
      <c r="H482" s="19">
        <f t="shared" si="28"/>
        <v>3774.79</v>
      </c>
      <c r="I482" s="19">
        <f t="shared" si="29"/>
        <v>4257.03</v>
      </c>
      <c r="J482" s="19">
        <f t="shared" si="30"/>
        <v>5024.049999999999</v>
      </c>
      <c r="K482" s="19">
        <f t="shared" si="31"/>
        <v>6716.41</v>
      </c>
      <c r="L482" s="24">
        <v>14.08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45066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282</v>
      </c>
      <c r="H483" s="19">
        <f t="shared" si="28"/>
        <v>3778.3900000000003</v>
      </c>
      <c r="I483" s="19">
        <f t="shared" si="29"/>
        <v>4260.63</v>
      </c>
      <c r="J483" s="19">
        <f t="shared" si="30"/>
        <v>5027.65</v>
      </c>
      <c r="K483" s="19">
        <f t="shared" si="31"/>
        <v>6720.01</v>
      </c>
      <c r="L483" s="24">
        <v>52.46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45066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282</v>
      </c>
      <c r="H484" s="19">
        <f t="shared" si="28"/>
        <v>3820.1499999999996</v>
      </c>
      <c r="I484" s="19">
        <f t="shared" si="29"/>
        <v>4302.389999999999</v>
      </c>
      <c r="J484" s="19">
        <f t="shared" si="30"/>
        <v>5069.41</v>
      </c>
      <c r="K484" s="19">
        <f t="shared" si="31"/>
        <v>6761.77</v>
      </c>
      <c r="L484" s="24">
        <v>6.3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45066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282</v>
      </c>
      <c r="H485" s="19">
        <f t="shared" si="28"/>
        <v>3842.42</v>
      </c>
      <c r="I485" s="19">
        <f t="shared" si="29"/>
        <v>4324.66</v>
      </c>
      <c r="J485" s="19">
        <f t="shared" si="30"/>
        <v>5091.68</v>
      </c>
      <c r="K485" s="19">
        <f t="shared" si="31"/>
        <v>6784.04</v>
      </c>
      <c r="L485" s="24">
        <v>0</v>
      </c>
      <c r="M485" s="31">
        <v>145.62</v>
      </c>
      <c r="V485" s="17"/>
      <c r="W485" s="17"/>
    </row>
    <row r="486" spans="1:23" s="16" customFormat="1" ht="14.25" customHeight="1">
      <c r="A486" s="30">
        <f>'до 150 кВт'!A486</f>
        <v>45066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282</v>
      </c>
      <c r="H486" s="19">
        <f t="shared" si="28"/>
        <v>3804.25</v>
      </c>
      <c r="I486" s="19">
        <f t="shared" si="29"/>
        <v>4286.49</v>
      </c>
      <c r="J486" s="19">
        <f t="shared" si="30"/>
        <v>5053.51</v>
      </c>
      <c r="K486" s="19">
        <f t="shared" si="31"/>
        <v>6745.87</v>
      </c>
      <c r="L486" s="24">
        <v>0</v>
      </c>
      <c r="M486" s="31">
        <v>267</v>
      </c>
      <c r="V486" s="17"/>
      <c r="W486" s="17"/>
    </row>
    <row r="487" spans="1:23" s="16" customFormat="1" ht="14.25" customHeight="1">
      <c r="A487" s="30">
        <f>'до 150 кВт'!A487</f>
        <v>45066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282</v>
      </c>
      <c r="H487" s="19">
        <f t="shared" si="28"/>
        <v>3698.6099999999997</v>
      </c>
      <c r="I487" s="19">
        <f t="shared" si="29"/>
        <v>4180.85</v>
      </c>
      <c r="J487" s="19">
        <f t="shared" si="30"/>
        <v>4947.87</v>
      </c>
      <c r="K487" s="19">
        <f t="shared" si="31"/>
        <v>6640.23</v>
      </c>
      <c r="L487" s="24">
        <v>0</v>
      </c>
      <c r="M487" s="31">
        <v>384.05</v>
      </c>
      <c r="V487" s="17"/>
      <c r="W487" s="17"/>
    </row>
    <row r="488" spans="1:23" s="16" customFormat="1" ht="14.25" customHeight="1">
      <c r="A488" s="30">
        <f>'до 150 кВт'!A488</f>
        <v>45066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282</v>
      </c>
      <c r="H488" s="19">
        <f t="shared" si="28"/>
        <v>3276.27</v>
      </c>
      <c r="I488" s="19">
        <f t="shared" si="29"/>
        <v>3758.51</v>
      </c>
      <c r="J488" s="19">
        <f t="shared" si="30"/>
        <v>4525.53</v>
      </c>
      <c r="K488" s="19">
        <f t="shared" si="31"/>
        <v>6217.89</v>
      </c>
      <c r="L488" s="24">
        <v>0</v>
      </c>
      <c r="M488" s="31">
        <v>85.24</v>
      </c>
      <c r="V488" s="17"/>
      <c r="W488" s="17"/>
    </row>
    <row r="489" spans="1:23" s="16" customFormat="1" ht="14.25" customHeight="1">
      <c r="A489" s="30">
        <f>'до 150 кВт'!A489</f>
        <v>45067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282</v>
      </c>
      <c r="H489" s="19">
        <f t="shared" si="28"/>
        <v>3298.2200000000003</v>
      </c>
      <c r="I489" s="19">
        <f t="shared" si="29"/>
        <v>3780.46</v>
      </c>
      <c r="J489" s="19">
        <f t="shared" si="30"/>
        <v>4547.48</v>
      </c>
      <c r="K489" s="19">
        <f t="shared" si="31"/>
        <v>6239.84</v>
      </c>
      <c r="L489" s="24">
        <v>0</v>
      </c>
      <c r="M489" s="31">
        <v>333.3</v>
      </c>
      <c r="V489" s="17"/>
      <c r="W489" s="17"/>
    </row>
    <row r="490" spans="1:23" s="16" customFormat="1" ht="14.25" customHeight="1">
      <c r="A490" s="30">
        <f>'до 150 кВт'!A490</f>
        <v>45067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282</v>
      </c>
      <c r="H490" s="19">
        <f t="shared" si="28"/>
        <v>3428.17</v>
      </c>
      <c r="I490" s="19">
        <f t="shared" si="29"/>
        <v>3910.41</v>
      </c>
      <c r="J490" s="19">
        <f t="shared" si="30"/>
        <v>4677.43</v>
      </c>
      <c r="K490" s="19">
        <f t="shared" si="31"/>
        <v>6369.79</v>
      </c>
      <c r="L490" s="24">
        <v>0</v>
      </c>
      <c r="M490" s="31">
        <v>540.85</v>
      </c>
      <c r="V490" s="17"/>
      <c r="W490" s="17"/>
    </row>
    <row r="491" spans="1:23" s="16" customFormat="1" ht="14.25" customHeight="1">
      <c r="A491" s="30">
        <f>'до 150 кВт'!A491</f>
        <v>45067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282</v>
      </c>
      <c r="H491" s="19">
        <f t="shared" si="28"/>
        <v>3132.93</v>
      </c>
      <c r="I491" s="19">
        <f t="shared" si="29"/>
        <v>3615.17</v>
      </c>
      <c r="J491" s="19">
        <f t="shared" si="30"/>
        <v>4382.19</v>
      </c>
      <c r="K491" s="19">
        <f t="shared" si="31"/>
        <v>6074.55</v>
      </c>
      <c r="L491" s="24">
        <v>0</v>
      </c>
      <c r="M491" s="31">
        <v>176.49</v>
      </c>
      <c r="V491" s="17"/>
      <c r="W491" s="17"/>
    </row>
    <row r="492" spans="1:23" s="16" customFormat="1" ht="14.25" customHeight="1">
      <c r="A492" s="30">
        <f>'до 150 кВт'!A492</f>
        <v>45067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282</v>
      </c>
      <c r="H492" s="19">
        <f t="shared" si="28"/>
        <v>3124.7200000000003</v>
      </c>
      <c r="I492" s="19">
        <f t="shared" si="29"/>
        <v>3606.96</v>
      </c>
      <c r="J492" s="19">
        <f t="shared" si="30"/>
        <v>4373.98</v>
      </c>
      <c r="K492" s="19">
        <f t="shared" si="31"/>
        <v>6066.34</v>
      </c>
      <c r="L492" s="24">
        <v>0</v>
      </c>
      <c r="M492" s="31">
        <v>62.75</v>
      </c>
      <c r="V492" s="17"/>
      <c r="W492" s="17"/>
    </row>
    <row r="493" spans="1:23" s="16" customFormat="1" ht="14.25" customHeight="1">
      <c r="A493" s="30">
        <f>'до 150 кВт'!A493</f>
        <v>45067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282</v>
      </c>
      <c r="H493" s="19">
        <f t="shared" si="28"/>
        <v>3183.56</v>
      </c>
      <c r="I493" s="19">
        <f t="shared" si="29"/>
        <v>3665.8</v>
      </c>
      <c r="J493" s="19">
        <f t="shared" si="30"/>
        <v>4432.82</v>
      </c>
      <c r="K493" s="19">
        <f t="shared" si="31"/>
        <v>6125.18</v>
      </c>
      <c r="L493" s="24">
        <v>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45067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282</v>
      </c>
      <c r="H494" s="19">
        <f t="shared" si="28"/>
        <v>3327.2200000000003</v>
      </c>
      <c r="I494" s="19">
        <f t="shared" si="29"/>
        <v>3809.46</v>
      </c>
      <c r="J494" s="19">
        <f t="shared" si="30"/>
        <v>4576.48</v>
      </c>
      <c r="K494" s="19">
        <f t="shared" si="31"/>
        <v>6268.84</v>
      </c>
      <c r="L494" s="24">
        <v>170.56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45067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282</v>
      </c>
      <c r="H495" s="19">
        <f t="shared" si="28"/>
        <v>3461.21</v>
      </c>
      <c r="I495" s="19">
        <f t="shared" si="29"/>
        <v>3943.45</v>
      </c>
      <c r="J495" s="19">
        <f t="shared" si="30"/>
        <v>4710.469999999999</v>
      </c>
      <c r="K495" s="19">
        <f t="shared" si="31"/>
        <v>6402.83</v>
      </c>
      <c r="L495" s="24">
        <v>76.58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45067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282</v>
      </c>
      <c r="H496" s="19">
        <f t="shared" si="28"/>
        <v>3598.67</v>
      </c>
      <c r="I496" s="19">
        <f t="shared" si="29"/>
        <v>4080.91</v>
      </c>
      <c r="J496" s="19">
        <f t="shared" si="30"/>
        <v>4847.93</v>
      </c>
      <c r="K496" s="19">
        <f t="shared" si="31"/>
        <v>6540.29</v>
      </c>
      <c r="L496" s="24">
        <v>192.06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45067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282</v>
      </c>
      <c r="H497" s="19">
        <f t="shared" si="28"/>
        <v>3858.26</v>
      </c>
      <c r="I497" s="19">
        <f t="shared" si="29"/>
        <v>4340.5</v>
      </c>
      <c r="J497" s="19">
        <f t="shared" si="30"/>
        <v>5107.52</v>
      </c>
      <c r="K497" s="19">
        <f t="shared" si="31"/>
        <v>6799.88</v>
      </c>
      <c r="L497" s="24">
        <v>24.97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45067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282</v>
      </c>
      <c r="H498" s="19">
        <f t="shared" si="28"/>
        <v>3915.13</v>
      </c>
      <c r="I498" s="19">
        <f t="shared" si="29"/>
        <v>4397.37</v>
      </c>
      <c r="J498" s="19">
        <f t="shared" si="30"/>
        <v>5164.389999999999</v>
      </c>
      <c r="K498" s="19">
        <f t="shared" si="31"/>
        <v>6856.75</v>
      </c>
      <c r="L498" s="24">
        <v>9.54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45067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282</v>
      </c>
      <c r="H499" s="19">
        <f t="shared" si="28"/>
        <v>3886.1800000000003</v>
      </c>
      <c r="I499" s="19">
        <f t="shared" si="29"/>
        <v>4368.42</v>
      </c>
      <c r="J499" s="19">
        <f t="shared" si="30"/>
        <v>5135.4400000000005</v>
      </c>
      <c r="K499" s="19">
        <f t="shared" si="31"/>
        <v>6827.8</v>
      </c>
      <c r="L499" s="24">
        <v>47.38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45067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282</v>
      </c>
      <c r="H500" s="19">
        <f t="shared" si="28"/>
        <v>3861.63</v>
      </c>
      <c r="I500" s="19">
        <f t="shared" si="29"/>
        <v>4343.87</v>
      </c>
      <c r="J500" s="19">
        <f t="shared" si="30"/>
        <v>5110.889999999999</v>
      </c>
      <c r="K500" s="19">
        <f t="shared" si="31"/>
        <v>6803.25</v>
      </c>
      <c r="L500" s="24">
        <v>71.41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45067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282</v>
      </c>
      <c r="H501" s="19">
        <f t="shared" si="28"/>
        <v>3838.79</v>
      </c>
      <c r="I501" s="19">
        <f t="shared" si="29"/>
        <v>4321.03</v>
      </c>
      <c r="J501" s="19">
        <f t="shared" si="30"/>
        <v>5088.049999999999</v>
      </c>
      <c r="K501" s="19">
        <f t="shared" si="31"/>
        <v>6780.41</v>
      </c>
      <c r="L501" s="24">
        <v>91.57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45067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282</v>
      </c>
      <c r="H502" s="19">
        <f t="shared" si="28"/>
        <v>3845.9700000000003</v>
      </c>
      <c r="I502" s="19">
        <f t="shared" si="29"/>
        <v>4328.21</v>
      </c>
      <c r="J502" s="19">
        <f t="shared" si="30"/>
        <v>5095.23</v>
      </c>
      <c r="K502" s="19">
        <f t="shared" si="31"/>
        <v>6787.59</v>
      </c>
      <c r="L502" s="24">
        <v>82.56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45067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282</v>
      </c>
      <c r="H503" s="19">
        <f t="shared" si="28"/>
        <v>3842.79</v>
      </c>
      <c r="I503" s="19">
        <f t="shared" si="29"/>
        <v>4325.03</v>
      </c>
      <c r="J503" s="19">
        <f t="shared" si="30"/>
        <v>5092.049999999999</v>
      </c>
      <c r="K503" s="19">
        <f t="shared" si="31"/>
        <v>6784.41</v>
      </c>
      <c r="L503" s="24">
        <v>85.55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45067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282</v>
      </c>
      <c r="H504" s="19">
        <f t="shared" si="28"/>
        <v>3833.1899999999996</v>
      </c>
      <c r="I504" s="19">
        <f t="shared" si="29"/>
        <v>4315.43</v>
      </c>
      <c r="J504" s="19">
        <f t="shared" si="30"/>
        <v>5082.45</v>
      </c>
      <c r="K504" s="19">
        <f t="shared" si="31"/>
        <v>6774.8099999999995</v>
      </c>
      <c r="L504" s="24">
        <v>91.16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45067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282</v>
      </c>
      <c r="H505" s="19">
        <f t="shared" si="28"/>
        <v>3819.49</v>
      </c>
      <c r="I505" s="19">
        <f t="shared" si="29"/>
        <v>4301.73</v>
      </c>
      <c r="J505" s="19">
        <f t="shared" si="30"/>
        <v>5068.75</v>
      </c>
      <c r="K505" s="19">
        <f t="shared" si="31"/>
        <v>6761.110000000001</v>
      </c>
      <c r="L505" s="24">
        <v>79.87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45067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282</v>
      </c>
      <c r="H506" s="19">
        <f t="shared" si="28"/>
        <v>3809.92</v>
      </c>
      <c r="I506" s="19">
        <f t="shared" si="29"/>
        <v>4292.16</v>
      </c>
      <c r="J506" s="19">
        <f t="shared" si="30"/>
        <v>5059.18</v>
      </c>
      <c r="K506" s="19">
        <f t="shared" si="31"/>
        <v>6751.54</v>
      </c>
      <c r="L506" s="24">
        <v>99.23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45067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282</v>
      </c>
      <c r="H507" s="19">
        <f t="shared" si="28"/>
        <v>3816.13</v>
      </c>
      <c r="I507" s="19">
        <f t="shared" si="29"/>
        <v>4298.37</v>
      </c>
      <c r="J507" s="19">
        <f t="shared" si="30"/>
        <v>5065.389999999999</v>
      </c>
      <c r="K507" s="19">
        <f t="shared" si="31"/>
        <v>6757.75</v>
      </c>
      <c r="L507" s="24">
        <v>75.67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45067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282</v>
      </c>
      <c r="H508" s="19">
        <f t="shared" si="28"/>
        <v>3866.83</v>
      </c>
      <c r="I508" s="19">
        <f t="shared" si="29"/>
        <v>4349.07</v>
      </c>
      <c r="J508" s="19">
        <f t="shared" si="30"/>
        <v>5116.09</v>
      </c>
      <c r="K508" s="19">
        <f t="shared" si="31"/>
        <v>6808.45</v>
      </c>
      <c r="L508" s="24">
        <v>8.98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45067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282</v>
      </c>
      <c r="H509" s="19">
        <f t="shared" si="28"/>
        <v>3887.79</v>
      </c>
      <c r="I509" s="19">
        <f t="shared" si="29"/>
        <v>4370.03</v>
      </c>
      <c r="J509" s="19">
        <f t="shared" si="30"/>
        <v>5137.049999999999</v>
      </c>
      <c r="K509" s="19">
        <f t="shared" si="31"/>
        <v>6829.41</v>
      </c>
      <c r="L509" s="24">
        <v>0</v>
      </c>
      <c r="M509" s="31">
        <v>5.53</v>
      </c>
      <c r="V509" s="17"/>
      <c r="W509" s="17"/>
    </row>
    <row r="510" spans="1:23" s="16" customFormat="1" ht="14.25" customHeight="1">
      <c r="A510" s="30">
        <f>'до 150 кВт'!A510</f>
        <v>45067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282</v>
      </c>
      <c r="H510" s="19">
        <f t="shared" si="28"/>
        <v>3898.1499999999996</v>
      </c>
      <c r="I510" s="19">
        <f t="shared" si="29"/>
        <v>4380.389999999999</v>
      </c>
      <c r="J510" s="19">
        <f t="shared" si="30"/>
        <v>5147.41</v>
      </c>
      <c r="K510" s="19">
        <f t="shared" si="31"/>
        <v>6839.77</v>
      </c>
      <c r="L510" s="24">
        <v>0</v>
      </c>
      <c r="M510" s="31">
        <v>24.61</v>
      </c>
      <c r="V510" s="17"/>
      <c r="W510" s="17"/>
    </row>
    <row r="511" spans="1:23" s="16" customFormat="1" ht="14.25" customHeight="1">
      <c r="A511" s="30">
        <f>'до 150 кВт'!A511</f>
        <v>45067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282</v>
      </c>
      <c r="H511" s="19">
        <f t="shared" si="28"/>
        <v>3620.24</v>
      </c>
      <c r="I511" s="19">
        <f t="shared" si="29"/>
        <v>4102.48</v>
      </c>
      <c r="J511" s="19">
        <f t="shared" si="30"/>
        <v>4869.5</v>
      </c>
      <c r="K511" s="19">
        <f t="shared" si="31"/>
        <v>6561.860000000001</v>
      </c>
      <c r="L511" s="24">
        <v>0</v>
      </c>
      <c r="M511" s="31">
        <v>144.66</v>
      </c>
      <c r="V511" s="17"/>
      <c r="W511" s="17"/>
    </row>
    <row r="512" spans="1:23" s="16" customFormat="1" ht="14.25" customHeight="1">
      <c r="A512" s="30">
        <f>'до 150 кВт'!A512</f>
        <v>45067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282</v>
      </c>
      <c r="H512" s="19">
        <f t="shared" si="28"/>
        <v>3455.87</v>
      </c>
      <c r="I512" s="19">
        <f t="shared" si="29"/>
        <v>3938.1099999999997</v>
      </c>
      <c r="J512" s="19">
        <f t="shared" si="30"/>
        <v>4705.13</v>
      </c>
      <c r="K512" s="19">
        <f t="shared" si="31"/>
        <v>6397.49</v>
      </c>
      <c r="L512" s="24">
        <v>0</v>
      </c>
      <c r="M512" s="31">
        <v>2.4</v>
      </c>
      <c r="V512" s="17"/>
      <c r="W512" s="17"/>
    </row>
    <row r="513" spans="1:23" s="16" customFormat="1" ht="14.25" customHeight="1">
      <c r="A513" s="30">
        <f>'до 150 кВт'!A513</f>
        <v>45068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282</v>
      </c>
      <c r="H513" s="19">
        <f t="shared" si="28"/>
        <v>3533.74</v>
      </c>
      <c r="I513" s="19">
        <f t="shared" si="29"/>
        <v>4015.98</v>
      </c>
      <c r="J513" s="19">
        <f t="shared" si="30"/>
        <v>4783</v>
      </c>
      <c r="K513" s="19">
        <f t="shared" si="31"/>
        <v>6475.360000000001</v>
      </c>
      <c r="L513" s="24">
        <v>0</v>
      </c>
      <c r="M513" s="31">
        <v>144.82</v>
      </c>
      <c r="V513" s="17"/>
      <c r="W513" s="17"/>
    </row>
    <row r="514" spans="1:23" s="16" customFormat="1" ht="14.25" customHeight="1">
      <c r="A514" s="30">
        <f>'до 150 кВт'!A514</f>
        <v>45068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282</v>
      </c>
      <c r="H514" s="19">
        <f t="shared" si="28"/>
        <v>3419.09</v>
      </c>
      <c r="I514" s="19">
        <f t="shared" si="29"/>
        <v>3901.33</v>
      </c>
      <c r="J514" s="19">
        <f t="shared" si="30"/>
        <v>4668.35</v>
      </c>
      <c r="K514" s="19">
        <f t="shared" si="31"/>
        <v>6360.71</v>
      </c>
      <c r="L514" s="24">
        <v>0</v>
      </c>
      <c r="M514" s="31">
        <v>146.38</v>
      </c>
      <c r="V514" s="17"/>
      <c r="W514" s="17"/>
    </row>
    <row r="515" spans="1:23" s="16" customFormat="1" ht="14.25" customHeight="1">
      <c r="A515" s="30">
        <f>'до 150 кВт'!A515</f>
        <v>45068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282</v>
      </c>
      <c r="H515" s="19">
        <f t="shared" si="28"/>
        <v>3305.0699999999997</v>
      </c>
      <c r="I515" s="19">
        <f t="shared" si="29"/>
        <v>3787.31</v>
      </c>
      <c r="J515" s="19">
        <f t="shared" si="30"/>
        <v>4554.33</v>
      </c>
      <c r="K515" s="19">
        <f t="shared" si="31"/>
        <v>6246.6900000000005</v>
      </c>
      <c r="L515" s="24">
        <v>53.83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45068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282</v>
      </c>
      <c r="H516" s="19">
        <f t="shared" si="28"/>
        <v>3294.8599999999997</v>
      </c>
      <c r="I516" s="19">
        <f t="shared" si="29"/>
        <v>3777.1</v>
      </c>
      <c r="J516" s="19">
        <f t="shared" si="30"/>
        <v>4544.12</v>
      </c>
      <c r="K516" s="19">
        <f t="shared" si="31"/>
        <v>6236.48</v>
      </c>
      <c r="L516" s="24">
        <v>145.25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45068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282</v>
      </c>
      <c r="H517" s="19">
        <f t="shared" si="28"/>
        <v>3440.38</v>
      </c>
      <c r="I517" s="19">
        <f t="shared" si="29"/>
        <v>3922.62</v>
      </c>
      <c r="J517" s="19">
        <f t="shared" si="30"/>
        <v>4689.639999999999</v>
      </c>
      <c r="K517" s="19">
        <f t="shared" si="31"/>
        <v>6382</v>
      </c>
      <c r="L517" s="24">
        <v>0</v>
      </c>
      <c r="M517" s="31">
        <v>35.31</v>
      </c>
      <c r="V517" s="17"/>
      <c r="W517" s="17"/>
    </row>
    <row r="518" spans="1:23" s="16" customFormat="1" ht="14.25" customHeight="1">
      <c r="A518" s="30">
        <f>'до 150 кВт'!A518</f>
        <v>45068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282</v>
      </c>
      <c r="H518" s="19">
        <f t="shared" si="28"/>
        <v>3454.9700000000003</v>
      </c>
      <c r="I518" s="19">
        <f t="shared" si="29"/>
        <v>3937.21</v>
      </c>
      <c r="J518" s="19">
        <f t="shared" si="30"/>
        <v>4704.23</v>
      </c>
      <c r="K518" s="19">
        <f t="shared" si="31"/>
        <v>6396.59</v>
      </c>
      <c r="L518" s="24">
        <v>86.3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45068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282</v>
      </c>
      <c r="H519" s="19">
        <f t="shared" si="28"/>
        <v>3673.29</v>
      </c>
      <c r="I519" s="19">
        <f t="shared" si="29"/>
        <v>4155.53</v>
      </c>
      <c r="J519" s="19">
        <f t="shared" si="30"/>
        <v>4922.549999999999</v>
      </c>
      <c r="K519" s="19">
        <f t="shared" si="31"/>
        <v>6614.91</v>
      </c>
      <c r="L519" s="24">
        <v>104.24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45068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282</v>
      </c>
      <c r="H520" s="19">
        <f t="shared" si="28"/>
        <v>3893.99</v>
      </c>
      <c r="I520" s="19">
        <f t="shared" si="29"/>
        <v>4376.23</v>
      </c>
      <c r="J520" s="19">
        <f t="shared" si="30"/>
        <v>5143.25</v>
      </c>
      <c r="K520" s="19">
        <f t="shared" si="31"/>
        <v>6835.610000000001</v>
      </c>
      <c r="L520" s="24">
        <v>0</v>
      </c>
      <c r="M520" s="31">
        <v>58.33</v>
      </c>
      <c r="V520" s="17"/>
      <c r="W520" s="17"/>
    </row>
    <row r="521" spans="1:23" s="16" customFormat="1" ht="14.25" customHeight="1">
      <c r="A521" s="30">
        <f>'до 150 кВт'!A521</f>
        <v>45068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282</v>
      </c>
      <c r="H521" s="19">
        <f t="shared" si="28"/>
        <v>3940.1400000000003</v>
      </c>
      <c r="I521" s="19">
        <f t="shared" si="29"/>
        <v>4422.38</v>
      </c>
      <c r="J521" s="19">
        <f t="shared" si="30"/>
        <v>5189.4</v>
      </c>
      <c r="K521" s="19">
        <f t="shared" si="31"/>
        <v>6881.76</v>
      </c>
      <c r="L521" s="24">
        <v>0</v>
      </c>
      <c r="M521" s="31">
        <v>48.66</v>
      </c>
      <c r="V521" s="17"/>
      <c r="W521" s="17"/>
    </row>
    <row r="522" spans="1:23" s="16" customFormat="1" ht="14.25" customHeight="1">
      <c r="A522" s="30">
        <f>'до 150 кВт'!A522</f>
        <v>45068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282</v>
      </c>
      <c r="H522" s="19">
        <f aca="true" t="shared" si="32" ref="H522:H585">SUM($C522,$G522,$R$5,$R$6)</f>
        <v>3951.1000000000004</v>
      </c>
      <c r="I522" s="19">
        <f aca="true" t="shared" si="33" ref="I522:I585">SUM($C522,$G522,$S$5,$S$6)</f>
        <v>4433.34</v>
      </c>
      <c r="J522" s="19">
        <f aca="true" t="shared" si="34" ref="J522:J585">SUM($C522,$G522,$T$5,$T$6)</f>
        <v>5200.360000000001</v>
      </c>
      <c r="K522" s="19">
        <f aca="true" t="shared" si="35" ref="K522:K585">SUM($C522,$G522,$U$5,$U$6)</f>
        <v>6892.72</v>
      </c>
      <c r="L522" s="24">
        <v>0</v>
      </c>
      <c r="M522" s="31">
        <v>59.2</v>
      </c>
      <c r="V522" s="17"/>
      <c r="W522" s="17"/>
    </row>
    <row r="523" spans="1:23" s="16" customFormat="1" ht="14.25" customHeight="1">
      <c r="A523" s="30">
        <f>'до 150 кВт'!A523</f>
        <v>45068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282</v>
      </c>
      <c r="H523" s="19">
        <f t="shared" si="32"/>
        <v>3951.08</v>
      </c>
      <c r="I523" s="19">
        <f t="shared" si="33"/>
        <v>4433.32</v>
      </c>
      <c r="J523" s="19">
        <f t="shared" si="34"/>
        <v>5200.34</v>
      </c>
      <c r="K523" s="19">
        <f t="shared" si="35"/>
        <v>6892.7</v>
      </c>
      <c r="L523" s="24">
        <v>0</v>
      </c>
      <c r="M523" s="31">
        <v>63.53</v>
      </c>
      <c r="V523" s="17"/>
      <c r="W523" s="17"/>
    </row>
    <row r="524" spans="1:23" s="16" customFormat="1" ht="14.25" customHeight="1">
      <c r="A524" s="30">
        <f>'до 150 кВт'!A524</f>
        <v>45068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282</v>
      </c>
      <c r="H524" s="19">
        <f t="shared" si="32"/>
        <v>3948.9399999999996</v>
      </c>
      <c r="I524" s="19">
        <f t="shared" si="33"/>
        <v>4431.18</v>
      </c>
      <c r="J524" s="19">
        <f t="shared" si="34"/>
        <v>5198.2</v>
      </c>
      <c r="K524" s="19">
        <f t="shared" si="35"/>
        <v>6890.5599999999995</v>
      </c>
      <c r="L524" s="24">
        <v>0</v>
      </c>
      <c r="M524" s="31">
        <v>97</v>
      </c>
      <c r="V524" s="17"/>
      <c r="W524" s="17"/>
    </row>
    <row r="525" spans="1:23" s="16" customFormat="1" ht="14.25" customHeight="1">
      <c r="A525" s="30">
        <f>'до 150 кВт'!A525</f>
        <v>45068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282</v>
      </c>
      <c r="H525" s="19">
        <f t="shared" si="32"/>
        <v>3942.59</v>
      </c>
      <c r="I525" s="19">
        <f t="shared" si="33"/>
        <v>4424.83</v>
      </c>
      <c r="J525" s="19">
        <f t="shared" si="34"/>
        <v>5191.85</v>
      </c>
      <c r="K525" s="19">
        <f t="shared" si="35"/>
        <v>6884.21</v>
      </c>
      <c r="L525" s="24">
        <v>0</v>
      </c>
      <c r="M525" s="31">
        <v>124.4</v>
      </c>
      <c r="V525" s="17"/>
      <c r="W525" s="17"/>
    </row>
    <row r="526" spans="1:23" s="16" customFormat="1" ht="14.25" customHeight="1">
      <c r="A526" s="30">
        <f>'до 150 кВт'!A526</f>
        <v>45068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282</v>
      </c>
      <c r="H526" s="19">
        <f t="shared" si="32"/>
        <v>3944.96</v>
      </c>
      <c r="I526" s="19">
        <f t="shared" si="33"/>
        <v>4427.2</v>
      </c>
      <c r="J526" s="19">
        <f t="shared" si="34"/>
        <v>5194.219999999999</v>
      </c>
      <c r="K526" s="19">
        <f t="shared" si="35"/>
        <v>6886.58</v>
      </c>
      <c r="L526" s="24">
        <v>0</v>
      </c>
      <c r="M526" s="31">
        <v>146.13</v>
      </c>
      <c r="V526" s="17"/>
      <c r="W526" s="17"/>
    </row>
    <row r="527" spans="1:23" s="16" customFormat="1" ht="14.25" customHeight="1">
      <c r="A527" s="30">
        <f>'до 150 кВт'!A527</f>
        <v>45068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282</v>
      </c>
      <c r="H527" s="19">
        <f t="shared" si="32"/>
        <v>3943.96</v>
      </c>
      <c r="I527" s="19">
        <f t="shared" si="33"/>
        <v>4426.2</v>
      </c>
      <c r="J527" s="19">
        <f t="shared" si="34"/>
        <v>5193.219999999999</v>
      </c>
      <c r="K527" s="19">
        <f t="shared" si="35"/>
        <v>6885.58</v>
      </c>
      <c r="L527" s="24">
        <v>0</v>
      </c>
      <c r="M527" s="31">
        <v>155</v>
      </c>
      <c r="V527" s="17"/>
      <c r="W527" s="17"/>
    </row>
    <row r="528" spans="1:23" s="16" customFormat="1" ht="14.25" customHeight="1">
      <c r="A528" s="30">
        <f>'до 150 кВт'!A528</f>
        <v>45068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282</v>
      </c>
      <c r="H528" s="19">
        <f t="shared" si="32"/>
        <v>3932.42</v>
      </c>
      <c r="I528" s="19">
        <f t="shared" si="33"/>
        <v>4414.66</v>
      </c>
      <c r="J528" s="19">
        <f t="shared" si="34"/>
        <v>5181.68</v>
      </c>
      <c r="K528" s="19">
        <f t="shared" si="35"/>
        <v>6874.04</v>
      </c>
      <c r="L528" s="24">
        <v>0</v>
      </c>
      <c r="M528" s="31">
        <v>175.85</v>
      </c>
      <c r="V528" s="17"/>
      <c r="W528" s="17"/>
    </row>
    <row r="529" spans="1:23" s="16" customFormat="1" ht="14.25" customHeight="1">
      <c r="A529" s="30">
        <f>'до 150 кВт'!A529</f>
        <v>45068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282</v>
      </c>
      <c r="H529" s="19">
        <f t="shared" si="32"/>
        <v>3917.2699999999995</v>
      </c>
      <c r="I529" s="19">
        <f t="shared" si="33"/>
        <v>4399.51</v>
      </c>
      <c r="J529" s="19">
        <f t="shared" si="34"/>
        <v>5166.53</v>
      </c>
      <c r="K529" s="19">
        <f t="shared" si="35"/>
        <v>6858.889999999999</v>
      </c>
      <c r="L529" s="24">
        <v>0</v>
      </c>
      <c r="M529" s="31">
        <v>128.22</v>
      </c>
      <c r="V529" s="17"/>
      <c r="W529" s="17"/>
    </row>
    <row r="530" spans="1:23" s="16" customFormat="1" ht="14.25" customHeight="1">
      <c r="A530" s="30">
        <f>'до 150 кВт'!A530</f>
        <v>45068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282</v>
      </c>
      <c r="H530" s="19">
        <f t="shared" si="32"/>
        <v>3908.8999999999996</v>
      </c>
      <c r="I530" s="19">
        <f t="shared" si="33"/>
        <v>4391.139999999999</v>
      </c>
      <c r="J530" s="19">
        <f t="shared" si="34"/>
        <v>5158.16</v>
      </c>
      <c r="K530" s="19">
        <f t="shared" si="35"/>
        <v>6850.52</v>
      </c>
      <c r="L530" s="24">
        <v>0</v>
      </c>
      <c r="M530" s="31">
        <v>130.77</v>
      </c>
      <c r="V530" s="17"/>
      <c r="W530" s="17"/>
    </row>
    <row r="531" spans="1:23" s="16" customFormat="1" ht="14.25" customHeight="1">
      <c r="A531" s="30">
        <f>'до 150 кВт'!A531</f>
        <v>45068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282</v>
      </c>
      <c r="H531" s="19">
        <f t="shared" si="32"/>
        <v>3896.8199999999997</v>
      </c>
      <c r="I531" s="19">
        <f t="shared" si="33"/>
        <v>4379.0599999999995</v>
      </c>
      <c r="J531" s="19">
        <f t="shared" si="34"/>
        <v>5146.08</v>
      </c>
      <c r="K531" s="19">
        <f t="shared" si="35"/>
        <v>6838.4400000000005</v>
      </c>
      <c r="L531" s="24">
        <v>0</v>
      </c>
      <c r="M531" s="31">
        <v>39.77</v>
      </c>
      <c r="V531" s="17"/>
      <c r="W531" s="17"/>
    </row>
    <row r="532" spans="1:23" s="16" customFormat="1" ht="14.25" customHeight="1">
      <c r="A532" s="30">
        <f>'до 150 кВт'!A532</f>
        <v>45068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282</v>
      </c>
      <c r="H532" s="19">
        <f t="shared" si="32"/>
        <v>3915.54</v>
      </c>
      <c r="I532" s="19">
        <f t="shared" si="33"/>
        <v>4397.78</v>
      </c>
      <c r="J532" s="19">
        <f t="shared" si="34"/>
        <v>5164.799999999999</v>
      </c>
      <c r="K532" s="19">
        <f t="shared" si="35"/>
        <v>6857.16</v>
      </c>
      <c r="L532" s="24">
        <v>0</v>
      </c>
      <c r="M532" s="31">
        <v>73.43</v>
      </c>
      <c r="V532" s="17"/>
      <c r="W532" s="17"/>
    </row>
    <row r="533" spans="1:23" s="16" customFormat="1" ht="14.25" customHeight="1">
      <c r="A533" s="30">
        <f>'до 150 кВт'!A533</f>
        <v>45068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282</v>
      </c>
      <c r="H533" s="19">
        <f t="shared" si="32"/>
        <v>3932</v>
      </c>
      <c r="I533" s="19">
        <f t="shared" si="33"/>
        <v>4414.24</v>
      </c>
      <c r="J533" s="19">
        <f t="shared" si="34"/>
        <v>5181.26</v>
      </c>
      <c r="K533" s="19">
        <f t="shared" si="35"/>
        <v>6873.62</v>
      </c>
      <c r="L533" s="24">
        <v>0</v>
      </c>
      <c r="M533" s="31">
        <v>176.19</v>
      </c>
      <c r="V533" s="17"/>
      <c r="W533" s="17"/>
    </row>
    <row r="534" spans="1:23" s="16" customFormat="1" ht="14.25" customHeight="1">
      <c r="A534" s="30">
        <f>'до 150 кВт'!A534</f>
        <v>45068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282</v>
      </c>
      <c r="H534" s="19">
        <f t="shared" si="32"/>
        <v>3942.76</v>
      </c>
      <c r="I534" s="19">
        <f t="shared" si="33"/>
        <v>4425</v>
      </c>
      <c r="J534" s="19">
        <f t="shared" si="34"/>
        <v>5192.02</v>
      </c>
      <c r="K534" s="19">
        <f t="shared" si="35"/>
        <v>6884.38</v>
      </c>
      <c r="L534" s="24">
        <v>0</v>
      </c>
      <c r="M534" s="31">
        <v>219.24</v>
      </c>
      <c r="V534" s="17"/>
      <c r="W534" s="17"/>
    </row>
    <row r="535" spans="1:23" s="16" customFormat="1" ht="14.25" customHeight="1">
      <c r="A535" s="30">
        <f>'до 150 кВт'!A535</f>
        <v>45068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282</v>
      </c>
      <c r="H535" s="19">
        <f t="shared" si="32"/>
        <v>3857.7200000000003</v>
      </c>
      <c r="I535" s="19">
        <f t="shared" si="33"/>
        <v>4339.96</v>
      </c>
      <c r="J535" s="19">
        <f t="shared" si="34"/>
        <v>5106.98</v>
      </c>
      <c r="K535" s="19">
        <f t="shared" si="35"/>
        <v>6799.34</v>
      </c>
      <c r="L535" s="24">
        <v>0</v>
      </c>
      <c r="M535" s="31">
        <v>417.97</v>
      </c>
      <c r="V535" s="17"/>
      <c r="W535" s="17"/>
    </row>
    <row r="536" spans="1:23" s="16" customFormat="1" ht="14.25" customHeight="1">
      <c r="A536" s="30">
        <f>'до 150 кВт'!A536</f>
        <v>45068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282</v>
      </c>
      <c r="H536" s="19">
        <f t="shared" si="32"/>
        <v>3581.5</v>
      </c>
      <c r="I536" s="19">
        <f t="shared" si="33"/>
        <v>4063.74</v>
      </c>
      <c r="J536" s="19">
        <f t="shared" si="34"/>
        <v>4830.76</v>
      </c>
      <c r="K536" s="19">
        <f t="shared" si="35"/>
        <v>6523.12</v>
      </c>
      <c r="L536" s="24">
        <v>0</v>
      </c>
      <c r="M536" s="31">
        <v>318.78</v>
      </c>
      <c r="V536" s="17"/>
      <c r="W536" s="17"/>
    </row>
    <row r="537" spans="1:23" s="16" customFormat="1" ht="14.25" customHeight="1">
      <c r="A537" s="30">
        <f>'до 150 кВт'!A537</f>
        <v>45069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282</v>
      </c>
      <c r="H537" s="19">
        <f t="shared" si="32"/>
        <v>3255.6</v>
      </c>
      <c r="I537" s="19">
        <f t="shared" si="33"/>
        <v>3737.84</v>
      </c>
      <c r="J537" s="19">
        <f t="shared" si="34"/>
        <v>4504.86</v>
      </c>
      <c r="K537" s="19">
        <f t="shared" si="35"/>
        <v>6197.22</v>
      </c>
      <c r="L537" s="24">
        <v>0</v>
      </c>
      <c r="M537" s="31">
        <v>161.3</v>
      </c>
      <c r="V537" s="17"/>
      <c r="W537" s="17"/>
    </row>
    <row r="538" spans="1:23" s="16" customFormat="1" ht="14.25" customHeight="1">
      <c r="A538" s="30">
        <f>'до 150 кВт'!A538</f>
        <v>45069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282</v>
      </c>
      <c r="H538" s="19">
        <f t="shared" si="32"/>
        <v>3162.71</v>
      </c>
      <c r="I538" s="19">
        <f t="shared" si="33"/>
        <v>3644.95</v>
      </c>
      <c r="J538" s="19">
        <f t="shared" si="34"/>
        <v>4411.969999999999</v>
      </c>
      <c r="K538" s="19">
        <f t="shared" si="35"/>
        <v>6104.33</v>
      </c>
      <c r="L538" s="24">
        <v>0</v>
      </c>
      <c r="M538" s="31">
        <v>130.04</v>
      </c>
      <c r="V538" s="17"/>
      <c r="W538" s="17"/>
    </row>
    <row r="539" spans="1:23" s="16" customFormat="1" ht="14.25" customHeight="1">
      <c r="A539" s="30">
        <f>'до 150 кВт'!A539</f>
        <v>45069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282</v>
      </c>
      <c r="H539" s="19">
        <f t="shared" si="32"/>
        <v>3060.75</v>
      </c>
      <c r="I539" s="19">
        <f t="shared" si="33"/>
        <v>3542.99</v>
      </c>
      <c r="J539" s="19">
        <f t="shared" si="34"/>
        <v>4310.01</v>
      </c>
      <c r="K539" s="19">
        <f t="shared" si="35"/>
        <v>6002.37</v>
      </c>
      <c r="L539" s="24">
        <v>0</v>
      </c>
      <c r="M539" s="31">
        <v>71.61</v>
      </c>
      <c r="V539" s="17"/>
      <c r="W539" s="17"/>
    </row>
    <row r="540" spans="1:23" s="16" customFormat="1" ht="14.25" customHeight="1">
      <c r="A540" s="30">
        <f>'до 150 кВт'!A540</f>
        <v>45069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282</v>
      </c>
      <c r="H540" s="19">
        <f t="shared" si="32"/>
        <v>3104.33</v>
      </c>
      <c r="I540" s="19">
        <f t="shared" si="33"/>
        <v>3586.5699999999997</v>
      </c>
      <c r="J540" s="19">
        <f t="shared" si="34"/>
        <v>4353.59</v>
      </c>
      <c r="K540" s="19">
        <f t="shared" si="35"/>
        <v>6045.95</v>
      </c>
      <c r="L540" s="24">
        <v>45.14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45069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282</v>
      </c>
      <c r="H541" s="19">
        <f t="shared" si="32"/>
        <v>3197.37</v>
      </c>
      <c r="I541" s="19">
        <f t="shared" si="33"/>
        <v>3679.6099999999997</v>
      </c>
      <c r="J541" s="19">
        <f t="shared" si="34"/>
        <v>4446.63</v>
      </c>
      <c r="K541" s="19">
        <f t="shared" si="35"/>
        <v>6138.99</v>
      </c>
      <c r="L541" s="24">
        <v>122.16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45069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282</v>
      </c>
      <c r="H542" s="19">
        <f t="shared" si="32"/>
        <v>3348.58</v>
      </c>
      <c r="I542" s="19">
        <f t="shared" si="33"/>
        <v>3830.8199999999997</v>
      </c>
      <c r="J542" s="19">
        <f t="shared" si="34"/>
        <v>4597.84</v>
      </c>
      <c r="K542" s="19">
        <f t="shared" si="35"/>
        <v>6290.2</v>
      </c>
      <c r="L542" s="24">
        <v>133.83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45069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282</v>
      </c>
      <c r="H543" s="19">
        <f t="shared" si="32"/>
        <v>3457.77</v>
      </c>
      <c r="I543" s="19">
        <f t="shared" si="33"/>
        <v>3940.01</v>
      </c>
      <c r="J543" s="19">
        <f t="shared" si="34"/>
        <v>4707.03</v>
      </c>
      <c r="K543" s="19">
        <f t="shared" si="35"/>
        <v>6399.39</v>
      </c>
      <c r="L543" s="24">
        <v>174.84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45069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282</v>
      </c>
      <c r="H544" s="19">
        <f t="shared" si="32"/>
        <v>3830.26</v>
      </c>
      <c r="I544" s="19">
        <f t="shared" si="33"/>
        <v>4312.5</v>
      </c>
      <c r="J544" s="19">
        <f t="shared" si="34"/>
        <v>5079.52</v>
      </c>
      <c r="K544" s="19">
        <f t="shared" si="35"/>
        <v>6771.88</v>
      </c>
      <c r="L544" s="24">
        <v>0</v>
      </c>
      <c r="M544" s="31">
        <v>20.96</v>
      </c>
      <c r="V544" s="17"/>
      <c r="W544" s="17"/>
    </row>
    <row r="545" spans="1:23" s="16" customFormat="1" ht="14.25" customHeight="1">
      <c r="A545" s="30">
        <f>'до 150 кВт'!A545</f>
        <v>45069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282</v>
      </c>
      <c r="H545" s="19">
        <f t="shared" si="32"/>
        <v>3896.3</v>
      </c>
      <c r="I545" s="19">
        <f t="shared" si="33"/>
        <v>4378.54</v>
      </c>
      <c r="J545" s="19">
        <f t="shared" si="34"/>
        <v>5145.5599999999995</v>
      </c>
      <c r="K545" s="19">
        <f t="shared" si="35"/>
        <v>6837.92</v>
      </c>
      <c r="L545" s="24">
        <v>0</v>
      </c>
      <c r="M545" s="31">
        <v>1.62</v>
      </c>
      <c r="V545" s="17"/>
      <c r="W545" s="17"/>
    </row>
    <row r="546" spans="1:23" s="16" customFormat="1" ht="14.25" customHeight="1">
      <c r="A546" s="30">
        <f>'до 150 кВт'!A546</f>
        <v>45069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282</v>
      </c>
      <c r="H546" s="19">
        <f t="shared" si="32"/>
        <v>3909.6000000000004</v>
      </c>
      <c r="I546" s="19">
        <f t="shared" si="33"/>
        <v>4391.84</v>
      </c>
      <c r="J546" s="19">
        <f t="shared" si="34"/>
        <v>5158.860000000001</v>
      </c>
      <c r="K546" s="19">
        <f t="shared" si="35"/>
        <v>6851.22</v>
      </c>
      <c r="L546" s="24">
        <v>0</v>
      </c>
      <c r="M546" s="31">
        <v>36.11</v>
      </c>
      <c r="V546" s="17"/>
      <c r="W546" s="17"/>
    </row>
    <row r="547" spans="1:23" s="16" customFormat="1" ht="14.25" customHeight="1">
      <c r="A547" s="30">
        <f>'до 150 кВт'!A547</f>
        <v>45069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282</v>
      </c>
      <c r="H547" s="19">
        <f t="shared" si="32"/>
        <v>3908.42</v>
      </c>
      <c r="I547" s="19">
        <f t="shared" si="33"/>
        <v>4390.66</v>
      </c>
      <c r="J547" s="19">
        <f t="shared" si="34"/>
        <v>5157.68</v>
      </c>
      <c r="K547" s="19">
        <f t="shared" si="35"/>
        <v>6850.04</v>
      </c>
      <c r="L547" s="24">
        <v>0</v>
      </c>
      <c r="M547" s="31">
        <v>74.07</v>
      </c>
      <c r="V547" s="17"/>
      <c r="W547" s="17"/>
    </row>
    <row r="548" spans="1:23" s="16" customFormat="1" ht="14.25" customHeight="1">
      <c r="A548" s="30">
        <f>'до 150 кВт'!A548</f>
        <v>45069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282</v>
      </c>
      <c r="H548" s="19">
        <f t="shared" si="32"/>
        <v>3889.21</v>
      </c>
      <c r="I548" s="19">
        <f t="shared" si="33"/>
        <v>4371.45</v>
      </c>
      <c r="J548" s="19">
        <f t="shared" si="34"/>
        <v>5138.469999999999</v>
      </c>
      <c r="K548" s="19">
        <f t="shared" si="35"/>
        <v>6830.83</v>
      </c>
      <c r="L548" s="24">
        <v>0</v>
      </c>
      <c r="M548" s="31">
        <v>107.16</v>
      </c>
      <c r="V548" s="17"/>
      <c r="W548" s="17"/>
    </row>
    <row r="549" spans="1:23" s="16" customFormat="1" ht="14.25" customHeight="1">
      <c r="A549" s="30">
        <f>'до 150 кВт'!A549</f>
        <v>45069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282</v>
      </c>
      <c r="H549" s="19">
        <f t="shared" si="32"/>
        <v>3881.7</v>
      </c>
      <c r="I549" s="19">
        <f t="shared" si="33"/>
        <v>4363.9400000000005</v>
      </c>
      <c r="J549" s="19">
        <f t="shared" si="34"/>
        <v>5130.96</v>
      </c>
      <c r="K549" s="19">
        <f t="shared" si="35"/>
        <v>6823.32</v>
      </c>
      <c r="L549" s="24">
        <v>0</v>
      </c>
      <c r="M549" s="31">
        <v>177.55</v>
      </c>
      <c r="V549" s="17"/>
      <c r="W549" s="17"/>
    </row>
    <row r="550" spans="1:23" s="16" customFormat="1" ht="14.25" customHeight="1">
      <c r="A550" s="30">
        <f>'до 150 кВт'!A550</f>
        <v>45069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282</v>
      </c>
      <c r="H550" s="19">
        <f t="shared" si="32"/>
        <v>3890.3</v>
      </c>
      <c r="I550" s="19">
        <f t="shared" si="33"/>
        <v>4372.54</v>
      </c>
      <c r="J550" s="19">
        <f t="shared" si="34"/>
        <v>5139.5599999999995</v>
      </c>
      <c r="K550" s="19">
        <f t="shared" si="35"/>
        <v>6831.92</v>
      </c>
      <c r="L550" s="24">
        <v>0</v>
      </c>
      <c r="M550" s="31">
        <v>221.14</v>
      </c>
      <c r="V550" s="17"/>
      <c r="W550" s="17"/>
    </row>
    <row r="551" spans="1:23" s="16" customFormat="1" ht="14.25" customHeight="1">
      <c r="A551" s="30">
        <f>'до 150 кВт'!A551</f>
        <v>45069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282</v>
      </c>
      <c r="H551" s="19">
        <f t="shared" si="32"/>
        <v>3893.87</v>
      </c>
      <c r="I551" s="19">
        <f t="shared" si="33"/>
        <v>4376.110000000001</v>
      </c>
      <c r="J551" s="19">
        <f t="shared" si="34"/>
        <v>5143.13</v>
      </c>
      <c r="K551" s="19">
        <f t="shared" si="35"/>
        <v>6835.49</v>
      </c>
      <c r="L551" s="24">
        <v>0</v>
      </c>
      <c r="M551" s="31">
        <v>372.59</v>
      </c>
      <c r="V551" s="17"/>
      <c r="W551" s="17"/>
    </row>
    <row r="552" spans="1:23" s="16" customFormat="1" ht="14.25" customHeight="1">
      <c r="A552" s="30">
        <f>'до 150 кВт'!A552</f>
        <v>45069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282</v>
      </c>
      <c r="H552" s="19">
        <f t="shared" si="32"/>
        <v>3894.1099999999997</v>
      </c>
      <c r="I552" s="19">
        <f t="shared" si="33"/>
        <v>4376.35</v>
      </c>
      <c r="J552" s="19">
        <f t="shared" si="34"/>
        <v>5143.37</v>
      </c>
      <c r="K552" s="19">
        <f t="shared" si="35"/>
        <v>6835.73</v>
      </c>
      <c r="L552" s="24">
        <v>0</v>
      </c>
      <c r="M552" s="31">
        <v>317.99</v>
      </c>
      <c r="V552" s="17"/>
      <c r="W552" s="17"/>
    </row>
    <row r="553" spans="1:23" s="16" customFormat="1" ht="14.25" customHeight="1">
      <c r="A553" s="30">
        <f>'до 150 кВт'!A553</f>
        <v>45069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282</v>
      </c>
      <c r="H553" s="19">
        <f t="shared" si="32"/>
        <v>3874.66</v>
      </c>
      <c r="I553" s="19">
        <f t="shared" si="33"/>
        <v>4356.9</v>
      </c>
      <c r="J553" s="19">
        <f t="shared" si="34"/>
        <v>5123.92</v>
      </c>
      <c r="K553" s="19">
        <f t="shared" si="35"/>
        <v>6816.280000000001</v>
      </c>
      <c r="L553" s="24">
        <v>0</v>
      </c>
      <c r="M553" s="31">
        <v>360.83</v>
      </c>
      <c r="V553" s="17"/>
      <c r="W553" s="17"/>
    </row>
    <row r="554" spans="1:23" s="16" customFormat="1" ht="14.25" customHeight="1">
      <c r="A554" s="30">
        <f>'до 150 кВт'!A554</f>
        <v>45069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282</v>
      </c>
      <c r="H554" s="19">
        <f t="shared" si="32"/>
        <v>3861.8500000000004</v>
      </c>
      <c r="I554" s="19">
        <f t="shared" si="33"/>
        <v>4344.09</v>
      </c>
      <c r="J554" s="19">
        <f t="shared" si="34"/>
        <v>5111.110000000001</v>
      </c>
      <c r="K554" s="19">
        <f t="shared" si="35"/>
        <v>6803.47</v>
      </c>
      <c r="L554" s="24">
        <v>0</v>
      </c>
      <c r="M554" s="31">
        <v>282.87</v>
      </c>
      <c r="V554" s="17"/>
      <c r="W554" s="17"/>
    </row>
    <row r="555" spans="1:23" s="16" customFormat="1" ht="14.25" customHeight="1">
      <c r="A555" s="30">
        <f>'до 150 кВт'!A555</f>
        <v>45069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282</v>
      </c>
      <c r="H555" s="19">
        <f t="shared" si="32"/>
        <v>3858.84</v>
      </c>
      <c r="I555" s="19">
        <f t="shared" si="33"/>
        <v>4341.08</v>
      </c>
      <c r="J555" s="19">
        <f t="shared" si="34"/>
        <v>5108.1</v>
      </c>
      <c r="K555" s="19">
        <f t="shared" si="35"/>
        <v>6800.46</v>
      </c>
      <c r="L555" s="24">
        <v>0</v>
      </c>
      <c r="M555" s="31">
        <v>98.97</v>
      </c>
      <c r="V555" s="17"/>
      <c r="W555" s="17"/>
    </row>
    <row r="556" spans="1:23" s="16" customFormat="1" ht="14.25" customHeight="1">
      <c r="A556" s="30">
        <f>'до 150 кВт'!A556</f>
        <v>45069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282</v>
      </c>
      <c r="H556" s="19">
        <f t="shared" si="32"/>
        <v>3879.6800000000003</v>
      </c>
      <c r="I556" s="19">
        <f t="shared" si="33"/>
        <v>4361.92</v>
      </c>
      <c r="J556" s="19">
        <f t="shared" si="34"/>
        <v>5128.9400000000005</v>
      </c>
      <c r="K556" s="19">
        <f t="shared" si="35"/>
        <v>6821.3</v>
      </c>
      <c r="L556" s="24">
        <v>0</v>
      </c>
      <c r="M556" s="31">
        <v>39.96</v>
      </c>
      <c r="V556" s="17"/>
      <c r="W556" s="17"/>
    </row>
    <row r="557" spans="1:23" s="16" customFormat="1" ht="14.25" customHeight="1">
      <c r="A557" s="30">
        <f>'до 150 кВт'!A557</f>
        <v>45069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282</v>
      </c>
      <c r="H557" s="19">
        <f t="shared" si="32"/>
        <v>3902.9399999999996</v>
      </c>
      <c r="I557" s="19">
        <f t="shared" si="33"/>
        <v>4385.18</v>
      </c>
      <c r="J557" s="19">
        <f t="shared" si="34"/>
        <v>5152.2</v>
      </c>
      <c r="K557" s="19">
        <f t="shared" si="35"/>
        <v>6844.5599999999995</v>
      </c>
      <c r="L557" s="24">
        <v>0</v>
      </c>
      <c r="M557" s="31">
        <v>186.65</v>
      </c>
      <c r="V557" s="17"/>
      <c r="W557" s="17"/>
    </row>
    <row r="558" spans="1:23" s="16" customFormat="1" ht="14.25" customHeight="1">
      <c r="A558" s="30">
        <f>'до 150 кВт'!A558</f>
        <v>45069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282</v>
      </c>
      <c r="H558" s="19">
        <f t="shared" si="32"/>
        <v>3911.5699999999997</v>
      </c>
      <c r="I558" s="19">
        <f t="shared" si="33"/>
        <v>4393.8099999999995</v>
      </c>
      <c r="J558" s="19">
        <f t="shared" si="34"/>
        <v>5160.83</v>
      </c>
      <c r="K558" s="19">
        <f t="shared" si="35"/>
        <v>6853.1900000000005</v>
      </c>
      <c r="L558" s="24">
        <v>0</v>
      </c>
      <c r="M558" s="31">
        <v>516.52</v>
      </c>
      <c r="V558" s="17"/>
      <c r="W558" s="17"/>
    </row>
    <row r="559" spans="1:23" s="16" customFormat="1" ht="14.25" customHeight="1">
      <c r="A559" s="30">
        <f>'до 150 кВт'!A559</f>
        <v>45069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282</v>
      </c>
      <c r="H559" s="19">
        <f t="shared" si="32"/>
        <v>3813.6400000000003</v>
      </c>
      <c r="I559" s="19">
        <f t="shared" si="33"/>
        <v>4295.88</v>
      </c>
      <c r="J559" s="19">
        <f t="shared" si="34"/>
        <v>5062.9</v>
      </c>
      <c r="K559" s="19">
        <f t="shared" si="35"/>
        <v>6755.26</v>
      </c>
      <c r="L559" s="24">
        <v>0</v>
      </c>
      <c r="M559" s="31">
        <v>953.3</v>
      </c>
      <c r="V559" s="17"/>
      <c r="W559" s="17"/>
    </row>
    <row r="560" spans="1:23" s="16" customFormat="1" ht="14.25" customHeight="1">
      <c r="A560" s="30">
        <f>'до 150 кВт'!A560</f>
        <v>45069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282</v>
      </c>
      <c r="H560" s="19">
        <f t="shared" si="32"/>
        <v>3457.95</v>
      </c>
      <c r="I560" s="19">
        <f t="shared" si="33"/>
        <v>3940.1899999999996</v>
      </c>
      <c r="J560" s="19">
        <f t="shared" si="34"/>
        <v>4707.21</v>
      </c>
      <c r="K560" s="19">
        <f t="shared" si="35"/>
        <v>6399.57</v>
      </c>
      <c r="L560" s="24">
        <v>0</v>
      </c>
      <c r="M560" s="31">
        <v>590.01</v>
      </c>
      <c r="V560" s="17"/>
      <c r="W560" s="17"/>
    </row>
    <row r="561" spans="1:23" s="16" customFormat="1" ht="14.25" customHeight="1">
      <c r="A561" s="30">
        <f>'до 150 кВт'!A561</f>
        <v>45070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282</v>
      </c>
      <c r="H561" s="19">
        <f t="shared" si="32"/>
        <v>3259.68</v>
      </c>
      <c r="I561" s="19">
        <f t="shared" si="33"/>
        <v>3741.92</v>
      </c>
      <c r="J561" s="19">
        <f t="shared" si="34"/>
        <v>4508.94</v>
      </c>
      <c r="K561" s="19">
        <f t="shared" si="35"/>
        <v>6201.3</v>
      </c>
      <c r="L561" s="24">
        <v>0</v>
      </c>
      <c r="M561" s="31">
        <v>449.43</v>
      </c>
      <c r="V561" s="17"/>
      <c r="W561" s="17"/>
    </row>
    <row r="562" spans="1:23" s="16" customFormat="1" ht="14.25" customHeight="1">
      <c r="A562" s="30">
        <f>'до 150 кВт'!A562</f>
        <v>45070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282</v>
      </c>
      <c r="H562" s="19">
        <f t="shared" si="32"/>
        <v>3143.5299999999997</v>
      </c>
      <c r="I562" s="19">
        <f t="shared" si="33"/>
        <v>3625.77</v>
      </c>
      <c r="J562" s="19">
        <f t="shared" si="34"/>
        <v>4392.79</v>
      </c>
      <c r="K562" s="19">
        <f t="shared" si="35"/>
        <v>6085.15</v>
      </c>
      <c r="L562" s="24">
        <v>0</v>
      </c>
      <c r="M562" s="31">
        <v>281.86</v>
      </c>
      <c r="V562" s="17"/>
      <c r="W562" s="17"/>
    </row>
    <row r="563" spans="1:23" s="16" customFormat="1" ht="14.25" customHeight="1">
      <c r="A563" s="30">
        <f>'до 150 кВт'!A563</f>
        <v>45070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282</v>
      </c>
      <c r="H563" s="19">
        <f t="shared" si="32"/>
        <v>3032.7799999999997</v>
      </c>
      <c r="I563" s="19">
        <f t="shared" si="33"/>
        <v>3515.02</v>
      </c>
      <c r="J563" s="19">
        <f t="shared" si="34"/>
        <v>4282.04</v>
      </c>
      <c r="K563" s="19">
        <f t="shared" si="35"/>
        <v>5974.4</v>
      </c>
      <c r="L563" s="24">
        <v>0</v>
      </c>
      <c r="M563" s="31">
        <v>122.19</v>
      </c>
      <c r="V563" s="17"/>
      <c r="W563" s="17"/>
    </row>
    <row r="564" spans="1:23" s="16" customFormat="1" ht="14.25" customHeight="1">
      <c r="A564" s="30">
        <f>'до 150 кВт'!A564</f>
        <v>45070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282</v>
      </c>
      <c r="H564" s="19">
        <f t="shared" si="32"/>
        <v>3104.8999999999996</v>
      </c>
      <c r="I564" s="19">
        <f t="shared" si="33"/>
        <v>3587.14</v>
      </c>
      <c r="J564" s="19">
        <f t="shared" si="34"/>
        <v>4354.16</v>
      </c>
      <c r="K564" s="19">
        <f t="shared" si="35"/>
        <v>6046.52</v>
      </c>
      <c r="L564" s="24">
        <v>0</v>
      </c>
      <c r="M564" s="31">
        <v>86.8</v>
      </c>
      <c r="V564" s="17"/>
      <c r="W564" s="17"/>
    </row>
    <row r="565" spans="1:23" s="16" customFormat="1" ht="14.25" customHeight="1">
      <c r="A565" s="30">
        <f>'до 150 кВт'!A565</f>
        <v>45070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282</v>
      </c>
      <c r="H565" s="19">
        <f t="shared" si="32"/>
        <v>3172.5</v>
      </c>
      <c r="I565" s="19">
        <f t="shared" si="33"/>
        <v>3654.74</v>
      </c>
      <c r="J565" s="19">
        <f t="shared" si="34"/>
        <v>4421.76</v>
      </c>
      <c r="K565" s="19">
        <f t="shared" si="35"/>
        <v>6114.12</v>
      </c>
      <c r="L565" s="24">
        <v>0</v>
      </c>
      <c r="M565" s="31">
        <v>10.67</v>
      </c>
      <c r="V565" s="17"/>
      <c r="W565" s="17"/>
    </row>
    <row r="566" spans="1:23" s="16" customFormat="1" ht="14.25" customHeight="1">
      <c r="A566" s="30">
        <f>'до 150 кВт'!A566</f>
        <v>45070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282</v>
      </c>
      <c r="H566" s="19">
        <f t="shared" si="32"/>
        <v>3335.99</v>
      </c>
      <c r="I566" s="19">
        <f t="shared" si="33"/>
        <v>3818.23</v>
      </c>
      <c r="J566" s="19">
        <f t="shared" si="34"/>
        <v>4585.25</v>
      </c>
      <c r="K566" s="19">
        <f t="shared" si="35"/>
        <v>6277.610000000001</v>
      </c>
      <c r="L566" s="24">
        <v>41.46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45070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282</v>
      </c>
      <c r="H567" s="19">
        <f t="shared" si="32"/>
        <v>3436.42</v>
      </c>
      <c r="I567" s="19">
        <f t="shared" si="33"/>
        <v>3918.66</v>
      </c>
      <c r="J567" s="19">
        <f t="shared" si="34"/>
        <v>4685.68</v>
      </c>
      <c r="K567" s="19">
        <f t="shared" si="35"/>
        <v>6378.04</v>
      </c>
      <c r="L567" s="24">
        <v>0</v>
      </c>
      <c r="M567" s="31">
        <v>2.32</v>
      </c>
      <c r="V567" s="17"/>
      <c r="W567" s="17"/>
    </row>
    <row r="568" spans="1:23" s="16" customFormat="1" ht="14.25" customHeight="1">
      <c r="A568" s="30">
        <f>'до 150 кВт'!A568</f>
        <v>45070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282</v>
      </c>
      <c r="H568" s="19">
        <f t="shared" si="32"/>
        <v>3798.2200000000003</v>
      </c>
      <c r="I568" s="19">
        <f t="shared" si="33"/>
        <v>4280.46</v>
      </c>
      <c r="J568" s="19">
        <f t="shared" si="34"/>
        <v>5047.48</v>
      </c>
      <c r="K568" s="19">
        <f t="shared" si="35"/>
        <v>6739.84</v>
      </c>
      <c r="L568" s="24">
        <v>0</v>
      </c>
      <c r="M568" s="31">
        <v>238.56</v>
      </c>
      <c r="V568" s="17"/>
      <c r="W568" s="17"/>
    </row>
    <row r="569" spans="1:23" s="16" customFormat="1" ht="14.25" customHeight="1">
      <c r="A569" s="30">
        <f>'до 150 кВт'!A569</f>
        <v>45070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282</v>
      </c>
      <c r="H569" s="19">
        <f t="shared" si="32"/>
        <v>3867.04</v>
      </c>
      <c r="I569" s="19">
        <f t="shared" si="33"/>
        <v>4349.28</v>
      </c>
      <c r="J569" s="19">
        <f t="shared" si="34"/>
        <v>5116.299999999999</v>
      </c>
      <c r="K569" s="19">
        <f t="shared" si="35"/>
        <v>6808.66</v>
      </c>
      <c r="L569" s="24">
        <v>0</v>
      </c>
      <c r="M569" s="31">
        <v>175.22</v>
      </c>
      <c r="V569" s="17"/>
      <c r="W569" s="17"/>
    </row>
    <row r="570" spans="1:23" s="16" customFormat="1" ht="14.25" customHeight="1">
      <c r="A570" s="30">
        <f>'до 150 кВт'!A570</f>
        <v>45070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282</v>
      </c>
      <c r="H570" s="19">
        <f t="shared" si="32"/>
        <v>3894.04</v>
      </c>
      <c r="I570" s="19">
        <f t="shared" si="33"/>
        <v>4376.28</v>
      </c>
      <c r="J570" s="19">
        <f t="shared" si="34"/>
        <v>5143.299999999999</v>
      </c>
      <c r="K570" s="19">
        <f t="shared" si="35"/>
        <v>6835.66</v>
      </c>
      <c r="L570" s="24">
        <v>0</v>
      </c>
      <c r="M570" s="31">
        <v>251.35</v>
      </c>
      <c r="V570" s="17"/>
      <c r="W570" s="17"/>
    </row>
    <row r="571" spans="1:23" s="16" customFormat="1" ht="14.25" customHeight="1">
      <c r="A571" s="30">
        <f>'до 150 кВт'!A571</f>
        <v>45070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282</v>
      </c>
      <c r="H571" s="19">
        <f t="shared" si="32"/>
        <v>3898.08</v>
      </c>
      <c r="I571" s="19">
        <f t="shared" si="33"/>
        <v>4380.32</v>
      </c>
      <c r="J571" s="19">
        <f t="shared" si="34"/>
        <v>5147.34</v>
      </c>
      <c r="K571" s="19">
        <f t="shared" si="35"/>
        <v>6839.7</v>
      </c>
      <c r="L571" s="24">
        <v>0</v>
      </c>
      <c r="M571" s="31">
        <v>255.63</v>
      </c>
      <c r="V571" s="17"/>
      <c r="W571" s="17"/>
    </row>
    <row r="572" spans="1:23" s="16" customFormat="1" ht="14.25" customHeight="1">
      <c r="A572" s="30">
        <f>'до 150 кВт'!A572</f>
        <v>45070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282</v>
      </c>
      <c r="H572" s="19">
        <f t="shared" si="32"/>
        <v>3890</v>
      </c>
      <c r="I572" s="19">
        <f t="shared" si="33"/>
        <v>4372.24</v>
      </c>
      <c r="J572" s="19">
        <f t="shared" si="34"/>
        <v>5139.26</v>
      </c>
      <c r="K572" s="19">
        <f t="shared" si="35"/>
        <v>6831.62</v>
      </c>
      <c r="L572" s="24">
        <v>0</v>
      </c>
      <c r="M572" s="31">
        <v>275.47</v>
      </c>
      <c r="V572" s="17"/>
      <c r="W572" s="17"/>
    </row>
    <row r="573" spans="1:23" s="16" customFormat="1" ht="14.25" customHeight="1">
      <c r="A573" s="30">
        <f>'до 150 кВт'!A573</f>
        <v>45070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282</v>
      </c>
      <c r="H573" s="19">
        <f t="shared" si="32"/>
        <v>3857.8099999999995</v>
      </c>
      <c r="I573" s="19">
        <f t="shared" si="33"/>
        <v>4340.049999999999</v>
      </c>
      <c r="J573" s="19">
        <f t="shared" si="34"/>
        <v>5107.07</v>
      </c>
      <c r="K573" s="19">
        <f t="shared" si="35"/>
        <v>6799.43</v>
      </c>
      <c r="L573" s="24">
        <v>0</v>
      </c>
      <c r="M573" s="31">
        <v>242.48</v>
      </c>
      <c r="V573" s="17"/>
      <c r="W573" s="17"/>
    </row>
    <row r="574" spans="1:23" s="16" customFormat="1" ht="14.25" customHeight="1">
      <c r="A574" s="30">
        <f>'до 150 кВт'!A574</f>
        <v>45070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282</v>
      </c>
      <c r="H574" s="19">
        <f t="shared" si="32"/>
        <v>3859.46</v>
      </c>
      <c r="I574" s="19">
        <f t="shared" si="33"/>
        <v>4341.7</v>
      </c>
      <c r="J574" s="19">
        <f t="shared" si="34"/>
        <v>5108.719999999999</v>
      </c>
      <c r="K574" s="19">
        <f t="shared" si="35"/>
        <v>6801.08</v>
      </c>
      <c r="L574" s="24">
        <v>0</v>
      </c>
      <c r="M574" s="31">
        <v>218.69</v>
      </c>
      <c r="V574" s="17"/>
      <c r="W574" s="17"/>
    </row>
    <row r="575" spans="1:23" s="16" customFormat="1" ht="14.25" customHeight="1">
      <c r="A575" s="30">
        <f>'до 150 кВт'!A575</f>
        <v>45070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282</v>
      </c>
      <c r="H575" s="19">
        <f t="shared" si="32"/>
        <v>3862.34</v>
      </c>
      <c r="I575" s="19">
        <f t="shared" si="33"/>
        <v>4344.58</v>
      </c>
      <c r="J575" s="19">
        <f t="shared" si="34"/>
        <v>5111.6</v>
      </c>
      <c r="K575" s="19">
        <f t="shared" si="35"/>
        <v>6803.96</v>
      </c>
      <c r="L575" s="24">
        <v>0</v>
      </c>
      <c r="M575" s="31">
        <v>253.24</v>
      </c>
      <c r="V575" s="17"/>
      <c r="W575" s="17"/>
    </row>
    <row r="576" spans="1:23" s="16" customFormat="1" ht="14.25" customHeight="1">
      <c r="A576" s="30">
        <f>'до 150 кВт'!A576</f>
        <v>45070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282</v>
      </c>
      <c r="H576" s="19">
        <f t="shared" si="32"/>
        <v>3857.8900000000003</v>
      </c>
      <c r="I576" s="19">
        <f t="shared" si="33"/>
        <v>4340.13</v>
      </c>
      <c r="J576" s="19">
        <f t="shared" si="34"/>
        <v>5107.15</v>
      </c>
      <c r="K576" s="19">
        <f t="shared" si="35"/>
        <v>6799.51</v>
      </c>
      <c r="L576" s="24">
        <v>0</v>
      </c>
      <c r="M576" s="31">
        <v>223.06</v>
      </c>
      <c r="V576" s="17"/>
      <c r="W576" s="17"/>
    </row>
    <row r="577" spans="1:23" s="16" customFormat="1" ht="14.25" customHeight="1">
      <c r="A577" s="30">
        <f>'до 150 кВт'!A577</f>
        <v>45070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282</v>
      </c>
      <c r="H577" s="19">
        <f t="shared" si="32"/>
        <v>3844.29</v>
      </c>
      <c r="I577" s="19">
        <f t="shared" si="33"/>
        <v>4326.53</v>
      </c>
      <c r="J577" s="19">
        <f t="shared" si="34"/>
        <v>5093.549999999999</v>
      </c>
      <c r="K577" s="19">
        <f t="shared" si="35"/>
        <v>6785.91</v>
      </c>
      <c r="L577" s="24">
        <v>0</v>
      </c>
      <c r="M577" s="31">
        <v>204.64</v>
      </c>
      <c r="V577" s="17"/>
      <c r="W577" s="17"/>
    </row>
    <row r="578" spans="1:23" s="16" customFormat="1" ht="14.25" customHeight="1">
      <c r="A578" s="30">
        <f>'до 150 кВт'!A578</f>
        <v>45070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282</v>
      </c>
      <c r="H578" s="19">
        <f t="shared" si="32"/>
        <v>3843.63</v>
      </c>
      <c r="I578" s="19">
        <f t="shared" si="33"/>
        <v>4325.87</v>
      </c>
      <c r="J578" s="19">
        <f t="shared" si="34"/>
        <v>5092.889999999999</v>
      </c>
      <c r="K578" s="19">
        <f t="shared" si="35"/>
        <v>6785.25</v>
      </c>
      <c r="L578" s="24">
        <v>0</v>
      </c>
      <c r="M578" s="31">
        <v>167.36</v>
      </c>
      <c r="V578" s="17"/>
      <c r="W578" s="17"/>
    </row>
    <row r="579" spans="1:23" s="16" customFormat="1" ht="14.25" customHeight="1">
      <c r="A579" s="30">
        <f>'до 150 кВт'!A579</f>
        <v>45070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282</v>
      </c>
      <c r="H579" s="19">
        <f t="shared" si="32"/>
        <v>3837.2299999999996</v>
      </c>
      <c r="I579" s="19">
        <f t="shared" si="33"/>
        <v>4319.469999999999</v>
      </c>
      <c r="J579" s="19">
        <f t="shared" si="34"/>
        <v>5086.49</v>
      </c>
      <c r="K579" s="19">
        <f t="shared" si="35"/>
        <v>6778.85</v>
      </c>
      <c r="L579" s="24">
        <v>17.41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45070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282</v>
      </c>
      <c r="H580" s="19">
        <f t="shared" si="32"/>
        <v>3865.6000000000004</v>
      </c>
      <c r="I580" s="19">
        <f t="shared" si="33"/>
        <v>4347.84</v>
      </c>
      <c r="J580" s="19">
        <f t="shared" si="34"/>
        <v>5114.860000000001</v>
      </c>
      <c r="K580" s="19">
        <f t="shared" si="35"/>
        <v>6807.22</v>
      </c>
      <c r="L580" s="24">
        <v>0</v>
      </c>
      <c r="M580" s="31">
        <v>14.97</v>
      </c>
      <c r="V580" s="17"/>
      <c r="W580" s="17"/>
    </row>
    <row r="581" spans="1:23" s="16" customFormat="1" ht="14.25" customHeight="1">
      <c r="A581" s="30">
        <f>'до 150 кВт'!A581</f>
        <v>45070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282</v>
      </c>
      <c r="H581" s="19">
        <f t="shared" si="32"/>
        <v>3887.12</v>
      </c>
      <c r="I581" s="19">
        <f t="shared" si="33"/>
        <v>4369.360000000001</v>
      </c>
      <c r="J581" s="19">
        <f t="shared" si="34"/>
        <v>5136.38</v>
      </c>
      <c r="K581" s="19">
        <f t="shared" si="35"/>
        <v>6828.74</v>
      </c>
      <c r="L581" s="24">
        <v>0</v>
      </c>
      <c r="M581" s="31">
        <v>22.35</v>
      </c>
      <c r="V581" s="17"/>
      <c r="W581" s="17"/>
    </row>
    <row r="582" spans="1:23" s="16" customFormat="1" ht="14.25" customHeight="1">
      <c r="A582" s="30">
        <f>'до 150 кВт'!A582</f>
        <v>45070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282</v>
      </c>
      <c r="H582" s="19">
        <f t="shared" si="32"/>
        <v>3903.99</v>
      </c>
      <c r="I582" s="19">
        <f t="shared" si="33"/>
        <v>4386.23</v>
      </c>
      <c r="J582" s="19">
        <f t="shared" si="34"/>
        <v>5153.25</v>
      </c>
      <c r="K582" s="19">
        <f t="shared" si="35"/>
        <v>6845.610000000001</v>
      </c>
      <c r="L582" s="24">
        <v>0</v>
      </c>
      <c r="M582" s="31">
        <v>541.03</v>
      </c>
      <c r="V582" s="17"/>
      <c r="W582" s="17"/>
    </row>
    <row r="583" spans="1:23" s="16" customFormat="1" ht="14.25" customHeight="1">
      <c r="A583" s="30">
        <f>'до 150 кВт'!A583</f>
        <v>45070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282</v>
      </c>
      <c r="H583" s="19">
        <f t="shared" si="32"/>
        <v>3829.0699999999997</v>
      </c>
      <c r="I583" s="19">
        <f t="shared" si="33"/>
        <v>4311.3099999999995</v>
      </c>
      <c r="J583" s="19">
        <f t="shared" si="34"/>
        <v>5078.33</v>
      </c>
      <c r="K583" s="19">
        <f t="shared" si="35"/>
        <v>6770.6900000000005</v>
      </c>
      <c r="L583" s="24">
        <v>0</v>
      </c>
      <c r="M583" s="31">
        <v>258.86</v>
      </c>
      <c r="V583" s="17"/>
      <c r="W583" s="17"/>
    </row>
    <row r="584" spans="1:23" s="16" customFormat="1" ht="14.25" customHeight="1">
      <c r="A584" s="30">
        <f>'до 150 кВт'!A584</f>
        <v>45070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282</v>
      </c>
      <c r="H584" s="19">
        <f t="shared" si="32"/>
        <v>3555.92</v>
      </c>
      <c r="I584" s="19">
        <f t="shared" si="33"/>
        <v>4038.16</v>
      </c>
      <c r="J584" s="19">
        <f t="shared" si="34"/>
        <v>4805.18</v>
      </c>
      <c r="K584" s="19">
        <f t="shared" si="35"/>
        <v>6497.54</v>
      </c>
      <c r="L584" s="24">
        <v>0</v>
      </c>
      <c r="M584" s="31">
        <v>561.39</v>
      </c>
      <c r="V584" s="17"/>
      <c r="W584" s="17"/>
    </row>
    <row r="585" spans="1:23" s="16" customFormat="1" ht="14.25" customHeight="1">
      <c r="A585" s="30">
        <f>'до 150 кВт'!A585</f>
        <v>45071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282</v>
      </c>
      <c r="H585" s="19">
        <f t="shared" si="32"/>
        <v>3475.45</v>
      </c>
      <c r="I585" s="19">
        <f t="shared" si="33"/>
        <v>3957.6899999999996</v>
      </c>
      <c r="J585" s="19">
        <f t="shared" si="34"/>
        <v>4724.71</v>
      </c>
      <c r="K585" s="19">
        <f t="shared" si="35"/>
        <v>6417.07</v>
      </c>
      <c r="L585" s="24">
        <v>0</v>
      </c>
      <c r="M585" s="31">
        <v>343.83</v>
      </c>
      <c r="V585" s="17"/>
      <c r="W585" s="17"/>
    </row>
    <row r="586" spans="1:23" s="16" customFormat="1" ht="14.25" customHeight="1">
      <c r="A586" s="30">
        <f>'до 150 кВт'!A586</f>
        <v>45071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282</v>
      </c>
      <c r="H586" s="19">
        <f aca="true" t="shared" si="36" ref="H586:H649">SUM($C586,$G586,$R$5,$R$6)</f>
        <v>3349.5699999999997</v>
      </c>
      <c r="I586" s="19">
        <f aca="true" t="shared" si="37" ref="I586:I649">SUM($C586,$G586,$S$5,$S$6)</f>
        <v>3831.81</v>
      </c>
      <c r="J586" s="19">
        <f aca="true" t="shared" si="38" ref="J586:J649">SUM($C586,$G586,$T$5,$T$6)</f>
        <v>4598.83</v>
      </c>
      <c r="K586" s="19">
        <f aca="true" t="shared" si="39" ref="K586:K649">SUM($C586,$G586,$U$5,$U$6)</f>
        <v>6291.1900000000005</v>
      </c>
      <c r="L586" s="24">
        <v>0</v>
      </c>
      <c r="M586" s="31">
        <v>369.7</v>
      </c>
      <c r="V586" s="17"/>
      <c r="W586" s="17"/>
    </row>
    <row r="587" spans="1:23" s="16" customFormat="1" ht="14.25" customHeight="1">
      <c r="A587" s="30">
        <f>'до 150 кВт'!A587</f>
        <v>45071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282</v>
      </c>
      <c r="H587" s="19">
        <f t="shared" si="36"/>
        <v>3193.0299999999997</v>
      </c>
      <c r="I587" s="19">
        <f t="shared" si="37"/>
        <v>3675.27</v>
      </c>
      <c r="J587" s="19">
        <f t="shared" si="38"/>
        <v>4442.29</v>
      </c>
      <c r="K587" s="19">
        <f t="shared" si="39"/>
        <v>6134.65</v>
      </c>
      <c r="L587" s="24">
        <v>0</v>
      </c>
      <c r="M587" s="31">
        <v>117.72</v>
      </c>
      <c r="V587" s="17"/>
      <c r="W587" s="17"/>
    </row>
    <row r="588" spans="1:23" s="16" customFormat="1" ht="14.25" customHeight="1">
      <c r="A588" s="30">
        <f>'до 150 кВт'!A588</f>
        <v>45071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282</v>
      </c>
      <c r="H588" s="19">
        <f t="shared" si="36"/>
        <v>3209.02</v>
      </c>
      <c r="I588" s="19">
        <f t="shared" si="37"/>
        <v>3691.26</v>
      </c>
      <c r="J588" s="19">
        <f t="shared" si="38"/>
        <v>4458.28</v>
      </c>
      <c r="K588" s="19">
        <f t="shared" si="39"/>
        <v>6150.64</v>
      </c>
      <c r="L588" s="24">
        <v>0</v>
      </c>
      <c r="M588" s="31">
        <v>162.67</v>
      </c>
      <c r="V588" s="17"/>
      <c r="W588" s="17"/>
    </row>
    <row r="589" spans="1:23" s="16" customFormat="1" ht="14.25" customHeight="1">
      <c r="A589" s="30">
        <f>'до 150 кВт'!A589</f>
        <v>45071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282</v>
      </c>
      <c r="H589" s="19">
        <f t="shared" si="36"/>
        <v>3339.1</v>
      </c>
      <c r="I589" s="19">
        <f t="shared" si="37"/>
        <v>3821.34</v>
      </c>
      <c r="J589" s="19">
        <f t="shared" si="38"/>
        <v>4588.36</v>
      </c>
      <c r="K589" s="19">
        <f t="shared" si="39"/>
        <v>6280.72</v>
      </c>
      <c r="L589" s="24">
        <v>0</v>
      </c>
      <c r="M589" s="31">
        <v>208.77</v>
      </c>
      <c r="V589" s="17"/>
      <c r="W589" s="17"/>
    </row>
    <row r="590" spans="1:23" s="16" customFormat="1" ht="14.25" customHeight="1">
      <c r="A590" s="30">
        <f>'до 150 кВт'!A590</f>
        <v>45071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282</v>
      </c>
      <c r="H590" s="19">
        <f t="shared" si="36"/>
        <v>3345.0699999999997</v>
      </c>
      <c r="I590" s="19">
        <f t="shared" si="37"/>
        <v>3827.31</v>
      </c>
      <c r="J590" s="19">
        <f t="shared" si="38"/>
        <v>4594.33</v>
      </c>
      <c r="K590" s="19">
        <f t="shared" si="39"/>
        <v>6286.6900000000005</v>
      </c>
      <c r="L590" s="24">
        <v>0</v>
      </c>
      <c r="M590" s="31">
        <v>9.74</v>
      </c>
      <c r="V590" s="17"/>
      <c r="W590" s="17"/>
    </row>
    <row r="591" spans="1:23" s="16" customFormat="1" ht="14.25" customHeight="1">
      <c r="A591" s="30">
        <f>'до 150 кВт'!A591</f>
        <v>45071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282</v>
      </c>
      <c r="H591" s="19">
        <f t="shared" si="36"/>
        <v>3310.5299999999997</v>
      </c>
      <c r="I591" s="19">
        <f t="shared" si="37"/>
        <v>3792.77</v>
      </c>
      <c r="J591" s="19">
        <f t="shared" si="38"/>
        <v>4559.79</v>
      </c>
      <c r="K591" s="19">
        <f t="shared" si="39"/>
        <v>6252.15</v>
      </c>
      <c r="L591" s="24">
        <v>104.59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45071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282</v>
      </c>
      <c r="H592" s="19">
        <f t="shared" si="36"/>
        <v>3478.01</v>
      </c>
      <c r="I592" s="19">
        <f t="shared" si="37"/>
        <v>3960.25</v>
      </c>
      <c r="J592" s="19">
        <f t="shared" si="38"/>
        <v>4727.27</v>
      </c>
      <c r="K592" s="19">
        <f t="shared" si="39"/>
        <v>6419.63</v>
      </c>
      <c r="L592" s="24">
        <v>178.38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45071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282</v>
      </c>
      <c r="H593" s="19">
        <f t="shared" si="36"/>
        <v>3805.7</v>
      </c>
      <c r="I593" s="19">
        <f t="shared" si="37"/>
        <v>4287.94</v>
      </c>
      <c r="J593" s="19">
        <f t="shared" si="38"/>
        <v>5054.959999999999</v>
      </c>
      <c r="K593" s="19">
        <f t="shared" si="39"/>
        <v>6747.32</v>
      </c>
      <c r="L593" s="24">
        <v>0</v>
      </c>
      <c r="M593" s="31">
        <v>99.04</v>
      </c>
      <c r="V593" s="17"/>
      <c r="W593" s="17"/>
    </row>
    <row r="594" spans="1:23" s="16" customFormat="1" ht="14.25" customHeight="1">
      <c r="A594" s="30">
        <f>'до 150 кВт'!A594</f>
        <v>45071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282</v>
      </c>
      <c r="H594" s="19">
        <f t="shared" si="36"/>
        <v>3813.29</v>
      </c>
      <c r="I594" s="19">
        <f t="shared" si="37"/>
        <v>4295.53</v>
      </c>
      <c r="J594" s="19">
        <f t="shared" si="38"/>
        <v>5062.549999999999</v>
      </c>
      <c r="K594" s="19">
        <f t="shared" si="39"/>
        <v>6754.91</v>
      </c>
      <c r="L594" s="24">
        <v>0</v>
      </c>
      <c r="M594" s="31">
        <v>157.88</v>
      </c>
      <c r="V594" s="17"/>
      <c r="W594" s="17"/>
    </row>
    <row r="595" spans="1:23" s="16" customFormat="1" ht="14.25" customHeight="1">
      <c r="A595" s="30">
        <f>'до 150 кВт'!A595</f>
        <v>45071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282</v>
      </c>
      <c r="H595" s="19">
        <f t="shared" si="36"/>
        <v>3815.62</v>
      </c>
      <c r="I595" s="19">
        <f t="shared" si="37"/>
        <v>4297.86</v>
      </c>
      <c r="J595" s="19">
        <f t="shared" si="38"/>
        <v>5064.879999999999</v>
      </c>
      <c r="K595" s="19">
        <f t="shared" si="39"/>
        <v>6757.24</v>
      </c>
      <c r="L595" s="24">
        <v>0</v>
      </c>
      <c r="M595" s="31">
        <v>151.23</v>
      </c>
      <c r="V595" s="17"/>
      <c r="W595" s="17"/>
    </row>
    <row r="596" spans="1:23" s="16" customFormat="1" ht="14.25" customHeight="1">
      <c r="A596" s="30">
        <f>'до 150 кВт'!A596</f>
        <v>45071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282</v>
      </c>
      <c r="H596" s="19">
        <f t="shared" si="36"/>
        <v>3812.7200000000003</v>
      </c>
      <c r="I596" s="19">
        <f t="shared" si="37"/>
        <v>4294.96</v>
      </c>
      <c r="J596" s="19">
        <f t="shared" si="38"/>
        <v>5061.98</v>
      </c>
      <c r="K596" s="19">
        <f t="shared" si="39"/>
        <v>6754.34</v>
      </c>
      <c r="L596" s="24">
        <v>0</v>
      </c>
      <c r="M596" s="31">
        <v>119.14</v>
      </c>
      <c r="V596" s="17"/>
      <c r="W596" s="17"/>
    </row>
    <row r="597" spans="1:23" s="16" customFormat="1" ht="14.25" customHeight="1">
      <c r="A597" s="30">
        <f>'до 150 кВт'!A597</f>
        <v>45071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282</v>
      </c>
      <c r="H597" s="19">
        <f t="shared" si="36"/>
        <v>3809.8199999999997</v>
      </c>
      <c r="I597" s="19">
        <f t="shared" si="37"/>
        <v>4292.0599999999995</v>
      </c>
      <c r="J597" s="19">
        <f t="shared" si="38"/>
        <v>5059.08</v>
      </c>
      <c r="K597" s="19">
        <f t="shared" si="39"/>
        <v>6751.4400000000005</v>
      </c>
      <c r="L597" s="24">
        <v>0</v>
      </c>
      <c r="M597" s="31">
        <v>8.59</v>
      </c>
      <c r="V597" s="17"/>
      <c r="W597" s="17"/>
    </row>
    <row r="598" spans="1:23" s="16" customFormat="1" ht="14.25" customHeight="1">
      <c r="A598" s="30">
        <f>'до 150 кВт'!A598</f>
        <v>45071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282</v>
      </c>
      <c r="H598" s="19">
        <f t="shared" si="36"/>
        <v>3809.6000000000004</v>
      </c>
      <c r="I598" s="19">
        <f t="shared" si="37"/>
        <v>4291.84</v>
      </c>
      <c r="J598" s="19">
        <f t="shared" si="38"/>
        <v>5058.860000000001</v>
      </c>
      <c r="K598" s="19">
        <f t="shared" si="39"/>
        <v>6751.22</v>
      </c>
      <c r="L598" s="24">
        <v>0</v>
      </c>
      <c r="M598" s="31">
        <v>8.48</v>
      </c>
      <c r="V598" s="17"/>
      <c r="W598" s="17"/>
    </row>
    <row r="599" spans="1:23" s="16" customFormat="1" ht="14.25" customHeight="1">
      <c r="A599" s="30">
        <f>'до 150 кВт'!A599</f>
        <v>45071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282</v>
      </c>
      <c r="H599" s="19">
        <f t="shared" si="36"/>
        <v>3809.95</v>
      </c>
      <c r="I599" s="19">
        <f t="shared" si="37"/>
        <v>4292.19</v>
      </c>
      <c r="J599" s="19">
        <f t="shared" si="38"/>
        <v>5059.209999999999</v>
      </c>
      <c r="K599" s="19">
        <f t="shared" si="39"/>
        <v>6751.57</v>
      </c>
      <c r="L599" s="24">
        <v>0</v>
      </c>
      <c r="M599" s="31">
        <v>9.33</v>
      </c>
      <c r="V599" s="17"/>
      <c r="W599" s="17"/>
    </row>
    <row r="600" spans="1:23" s="16" customFormat="1" ht="14.25" customHeight="1">
      <c r="A600" s="30">
        <f>'до 150 кВт'!A600</f>
        <v>45071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282</v>
      </c>
      <c r="H600" s="19">
        <f t="shared" si="36"/>
        <v>3807.3999999999996</v>
      </c>
      <c r="I600" s="19">
        <f t="shared" si="37"/>
        <v>4289.639999999999</v>
      </c>
      <c r="J600" s="19">
        <f t="shared" si="38"/>
        <v>5056.66</v>
      </c>
      <c r="K600" s="19">
        <f t="shared" si="39"/>
        <v>6749.02</v>
      </c>
      <c r="L600" s="24">
        <v>0</v>
      </c>
      <c r="M600" s="31">
        <v>17.22</v>
      </c>
      <c r="V600" s="17"/>
      <c r="W600" s="17"/>
    </row>
    <row r="601" spans="1:23" s="16" customFormat="1" ht="14.25" customHeight="1">
      <c r="A601" s="30">
        <f>'до 150 кВт'!A601</f>
        <v>45071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282</v>
      </c>
      <c r="H601" s="19">
        <f t="shared" si="36"/>
        <v>3797.24</v>
      </c>
      <c r="I601" s="19">
        <f t="shared" si="37"/>
        <v>4279.48</v>
      </c>
      <c r="J601" s="19">
        <f t="shared" si="38"/>
        <v>5046.5</v>
      </c>
      <c r="K601" s="19">
        <f t="shared" si="39"/>
        <v>6738.860000000001</v>
      </c>
      <c r="L601" s="24">
        <v>1.5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45071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282</v>
      </c>
      <c r="H602" s="19">
        <f t="shared" si="36"/>
        <v>3799.6000000000004</v>
      </c>
      <c r="I602" s="19">
        <f t="shared" si="37"/>
        <v>4281.84</v>
      </c>
      <c r="J602" s="19">
        <f t="shared" si="38"/>
        <v>5048.860000000001</v>
      </c>
      <c r="K602" s="19">
        <f t="shared" si="39"/>
        <v>6741.22</v>
      </c>
      <c r="L602" s="24">
        <v>23.36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45071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282</v>
      </c>
      <c r="H603" s="19">
        <f t="shared" si="36"/>
        <v>3794.33</v>
      </c>
      <c r="I603" s="19">
        <f t="shared" si="37"/>
        <v>4276.57</v>
      </c>
      <c r="J603" s="19">
        <f t="shared" si="38"/>
        <v>5043.59</v>
      </c>
      <c r="K603" s="19">
        <f t="shared" si="39"/>
        <v>6735.95</v>
      </c>
      <c r="L603" s="24">
        <v>72.75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45071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282</v>
      </c>
      <c r="H604" s="19">
        <f t="shared" si="36"/>
        <v>3838.96</v>
      </c>
      <c r="I604" s="19">
        <f t="shared" si="37"/>
        <v>4321.2</v>
      </c>
      <c r="J604" s="19">
        <f t="shared" si="38"/>
        <v>5088.219999999999</v>
      </c>
      <c r="K604" s="19">
        <f t="shared" si="39"/>
        <v>6780.58</v>
      </c>
      <c r="L604" s="24">
        <v>41.64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45071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282</v>
      </c>
      <c r="H605" s="19">
        <f t="shared" si="36"/>
        <v>3848.29</v>
      </c>
      <c r="I605" s="19">
        <f t="shared" si="37"/>
        <v>4330.53</v>
      </c>
      <c r="J605" s="19">
        <f t="shared" si="38"/>
        <v>5097.549999999999</v>
      </c>
      <c r="K605" s="19">
        <f t="shared" si="39"/>
        <v>6789.91</v>
      </c>
      <c r="L605" s="24">
        <v>0</v>
      </c>
      <c r="M605" s="31">
        <v>48.84</v>
      </c>
      <c r="V605" s="17"/>
      <c r="W605" s="17"/>
    </row>
    <row r="606" spans="1:23" s="16" customFormat="1" ht="14.25" customHeight="1">
      <c r="A606" s="30">
        <f>'до 150 кВт'!A606</f>
        <v>45071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282</v>
      </c>
      <c r="H606" s="19">
        <f t="shared" si="36"/>
        <v>3866.96</v>
      </c>
      <c r="I606" s="19">
        <f t="shared" si="37"/>
        <v>4349.2</v>
      </c>
      <c r="J606" s="19">
        <f t="shared" si="38"/>
        <v>5116.219999999999</v>
      </c>
      <c r="K606" s="19">
        <f t="shared" si="39"/>
        <v>6808.58</v>
      </c>
      <c r="L606" s="24">
        <v>0</v>
      </c>
      <c r="M606" s="31">
        <v>275.3</v>
      </c>
      <c r="V606" s="17"/>
      <c r="W606" s="17"/>
    </row>
    <row r="607" spans="1:23" s="16" customFormat="1" ht="14.25" customHeight="1">
      <c r="A607" s="30">
        <f>'до 150 кВт'!A607</f>
        <v>45071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282</v>
      </c>
      <c r="H607" s="19">
        <f t="shared" si="36"/>
        <v>3800.8599999999997</v>
      </c>
      <c r="I607" s="19">
        <f t="shared" si="37"/>
        <v>4283.1</v>
      </c>
      <c r="J607" s="19">
        <f t="shared" si="38"/>
        <v>5050.12</v>
      </c>
      <c r="K607" s="19">
        <f t="shared" si="39"/>
        <v>6742.48</v>
      </c>
      <c r="L607" s="24">
        <v>0</v>
      </c>
      <c r="M607" s="31">
        <v>608.97</v>
      </c>
      <c r="V607" s="17"/>
      <c r="W607" s="17"/>
    </row>
    <row r="608" spans="1:23" s="16" customFormat="1" ht="14.25" customHeight="1">
      <c r="A608" s="30">
        <f>'до 150 кВт'!A608</f>
        <v>45071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282</v>
      </c>
      <c r="H608" s="19">
        <f t="shared" si="36"/>
        <v>3674.25</v>
      </c>
      <c r="I608" s="19">
        <f t="shared" si="37"/>
        <v>4156.49</v>
      </c>
      <c r="J608" s="19">
        <f t="shared" si="38"/>
        <v>4923.51</v>
      </c>
      <c r="K608" s="19">
        <f t="shared" si="39"/>
        <v>6615.87</v>
      </c>
      <c r="L608" s="24">
        <v>0</v>
      </c>
      <c r="M608" s="31">
        <v>479.17</v>
      </c>
      <c r="V608" s="17"/>
      <c r="W608" s="17"/>
    </row>
    <row r="609" spans="1:23" s="16" customFormat="1" ht="14.25" customHeight="1">
      <c r="A609" s="30">
        <f>'до 150 кВт'!A609</f>
        <v>45072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282</v>
      </c>
      <c r="H609" s="19">
        <f t="shared" si="36"/>
        <v>3557.4300000000003</v>
      </c>
      <c r="I609" s="19">
        <f t="shared" si="37"/>
        <v>4039.67</v>
      </c>
      <c r="J609" s="19">
        <f t="shared" si="38"/>
        <v>4806.6900000000005</v>
      </c>
      <c r="K609" s="19">
        <f t="shared" si="39"/>
        <v>6499.05</v>
      </c>
      <c r="L609" s="24">
        <v>0</v>
      </c>
      <c r="M609" s="31">
        <v>373.58</v>
      </c>
      <c r="V609" s="17"/>
      <c r="W609" s="17"/>
    </row>
    <row r="610" spans="1:23" s="16" customFormat="1" ht="14.25" customHeight="1">
      <c r="A610" s="30">
        <f>'до 150 кВт'!A610</f>
        <v>45072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282</v>
      </c>
      <c r="H610" s="19">
        <f t="shared" si="36"/>
        <v>3336.59</v>
      </c>
      <c r="I610" s="19">
        <f t="shared" si="37"/>
        <v>3818.83</v>
      </c>
      <c r="J610" s="19">
        <f t="shared" si="38"/>
        <v>4585.85</v>
      </c>
      <c r="K610" s="19">
        <f t="shared" si="39"/>
        <v>6278.21</v>
      </c>
      <c r="L610" s="24">
        <v>0</v>
      </c>
      <c r="M610" s="31">
        <v>371.29</v>
      </c>
      <c r="V610" s="17"/>
      <c r="W610" s="17"/>
    </row>
    <row r="611" spans="1:23" s="16" customFormat="1" ht="14.25" customHeight="1">
      <c r="A611" s="30">
        <f>'до 150 кВт'!A611</f>
        <v>45072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282</v>
      </c>
      <c r="H611" s="19">
        <f t="shared" si="36"/>
        <v>3188.29</v>
      </c>
      <c r="I611" s="19">
        <f t="shared" si="37"/>
        <v>3670.5299999999997</v>
      </c>
      <c r="J611" s="19">
        <f t="shared" si="38"/>
        <v>4437.55</v>
      </c>
      <c r="K611" s="19">
        <f t="shared" si="39"/>
        <v>6129.91</v>
      </c>
      <c r="L611" s="24">
        <v>0</v>
      </c>
      <c r="M611" s="31">
        <v>195.62</v>
      </c>
      <c r="V611" s="17"/>
      <c r="W611" s="17"/>
    </row>
    <row r="612" spans="1:23" s="16" customFormat="1" ht="14.25" customHeight="1">
      <c r="A612" s="30">
        <f>'до 150 кВт'!A612</f>
        <v>45072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282</v>
      </c>
      <c r="H612" s="19">
        <f t="shared" si="36"/>
        <v>3181.08</v>
      </c>
      <c r="I612" s="19">
        <f t="shared" si="37"/>
        <v>3663.3199999999997</v>
      </c>
      <c r="J612" s="19">
        <f t="shared" si="38"/>
        <v>4430.34</v>
      </c>
      <c r="K612" s="19">
        <f t="shared" si="39"/>
        <v>6122.7</v>
      </c>
      <c r="L612" s="24">
        <v>0</v>
      </c>
      <c r="M612" s="31">
        <v>147.98</v>
      </c>
      <c r="V612" s="17"/>
      <c r="W612" s="17"/>
    </row>
    <row r="613" spans="1:23" s="16" customFormat="1" ht="14.25" customHeight="1">
      <c r="A613" s="30">
        <f>'до 150 кВт'!A613</f>
        <v>45072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282</v>
      </c>
      <c r="H613" s="19">
        <f t="shared" si="36"/>
        <v>3306.56</v>
      </c>
      <c r="I613" s="19">
        <f t="shared" si="37"/>
        <v>3788.8</v>
      </c>
      <c r="J613" s="19">
        <f t="shared" si="38"/>
        <v>4555.82</v>
      </c>
      <c r="K613" s="19">
        <f t="shared" si="39"/>
        <v>6248.18</v>
      </c>
      <c r="L613" s="24">
        <v>0</v>
      </c>
      <c r="M613" s="31">
        <v>205.8</v>
      </c>
      <c r="V613" s="17"/>
      <c r="W613" s="17"/>
    </row>
    <row r="614" spans="1:23" s="16" customFormat="1" ht="14.25" customHeight="1">
      <c r="A614" s="30">
        <f>'до 150 кВт'!A614</f>
        <v>45072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282</v>
      </c>
      <c r="H614" s="19">
        <f t="shared" si="36"/>
        <v>3284.64</v>
      </c>
      <c r="I614" s="19">
        <f t="shared" si="37"/>
        <v>3766.88</v>
      </c>
      <c r="J614" s="19">
        <f t="shared" si="38"/>
        <v>4533.9</v>
      </c>
      <c r="K614" s="19">
        <f t="shared" si="39"/>
        <v>6226.26</v>
      </c>
      <c r="L614" s="24">
        <v>18.45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45072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282</v>
      </c>
      <c r="H615" s="19">
        <f t="shared" si="36"/>
        <v>3280.93</v>
      </c>
      <c r="I615" s="19">
        <f t="shared" si="37"/>
        <v>3763.17</v>
      </c>
      <c r="J615" s="19">
        <f t="shared" si="38"/>
        <v>4530.19</v>
      </c>
      <c r="K615" s="19">
        <f t="shared" si="39"/>
        <v>6222.55</v>
      </c>
      <c r="L615" s="24">
        <v>0</v>
      </c>
      <c r="M615" s="31">
        <v>57.07</v>
      </c>
      <c r="V615" s="17"/>
      <c r="W615" s="17"/>
    </row>
    <row r="616" spans="1:23" s="16" customFormat="1" ht="14.25" customHeight="1">
      <c r="A616" s="30">
        <f>'до 150 кВт'!A616</f>
        <v>45072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282</v>
      </c>
      <c r="H616" s="19">
        <f t="shared" si="36"/>
        <v>3295.5</v>
      </c>
      <c r="I616" s="19">
        <f t="shared" si="37"/>
        <v>3777.74</v>
      </c>
      <c r="J616" s="19">
        <f t="shared" si="38"/>
        <v>4544.76</v>
      </c>
      <c r="K616" s="19">
        <f t="shared" si="39"/>
        <v>6237.12</v>
      </c>
      <c r="L616" s="24">
        <v>24.53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45072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282</v>
      </c>
      <c r="H617" s="19">
        <f t="shared" si="36"/>
        <v>3695.2</v>
      </c>
      <c r="I617" s="19">
        <f t="shared" si="37"/>
        <v>4177.44</v>
      </c>
      <c r="J617" s="19">
        <f t="shared" si="38"/>
        <v>4944.459999999999</v>
      </c>
      <c r="K617" s="19">
        <f t="shared" si="39"/>
        <v>6636.82</v>
      </c>
      <c r="L617" s="24">
        <v>0</v>
      </c>
      <c r="M617" s="31">
        <v>125.57</v>
      </c>
      <c r="V617" s="17"/>
      <c r="W617" s="17"/>
    </row>
    <row r="618" spans="1:23" s="16" customFormat="1" ht="14.25" customHeight="1">
      <c r="A618" s="30">
        <f>'до 150 кВт'!A618</f>
        <v>45072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282</v>
      </c>
      <c r="H618" s="19">
        <f t="shared" si="36"/>
        <v>3798.4300000000003</v>
      </c>
      <c r="I618" s="19">
        <f t="shared" si="37"/>
        <v>4280.67</v>
      </c>
      <c r="J618" s="19">
        <f t="shared" si="38"/>
        <v>5047.6900000000005</v>
      </c>
      <c r="K618" s="19">
        <f t="shared" si="39"/>
        <v>6740.05</v>
      </c>
      <c r="L618" s="24">
        <v>0</v>
      </c>
      <c r="M618" s="31">
        <v>232.01</v>
      </c>
      <c r="V618" s="17"/>
      <c r="W618" s="17"/>
    </row>
    <row r="619" spans="1:23" s="16" customFormat="1" ht="14.25" customHeight="1">
      <c r="A619" s="30">
        <f>'до 150 кВт'!A619</f>
        <v>45072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282</v>
      </c>
      <c r="H619" s="19">
        <f t="shared" si="36"/>
        <v>3801.2</v>
      </c>
      <c r="I619" s="19">
        <f t="shared" si="37"/>
        <v>4283.44</v>
      </c>
      <c r="J619" s="19">
        <f t="shared" si="38"/>
        <v>5050.459999999999</v>
      </c>
      <c r="K619" s="19">
        <f t="shared" si="39"/>
        <v>6742.82</v>
      </c>
      <c r="L619" s="24">
        <v>0</v>
      </c>
      <c r="M619" s="31">
        <v>102.45</v>
      </c>
      <c r="V619" s="17"/>
      <c r="W619" s="17"/>
    </row>
    <row r="620" spans="1:23" s="16" customFormat="1" ht="14.25" customHeight="1">
      <c r="A620" s="30">
        <f>'до 150 кВт'!A620</f>
        <v>45072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282</v>
      </c>
      <c r="H620" s="19">
        <f t="shared" si="36"/>
        <v>3802.29</v>
      </c>
      <c r="I620" s="19">
        <f t="shared" si="37"/>
        <v>4284.53</v>
      </c>
      <c r="J620" s="19">
        <f t="shared" si="38"/>
        <v>5051.549999999999</v>
      </c>
      <c r="K620" s="19">
        <f t="shared" si="39"/>
        <v>6743.91</v>
      </c>
      <c r="L620" s="24">
        <v>0</v>
      </c>
      <c r="M620" s="31">
        <v>40.69</v>
      </c>
      <c r="V620" s="17"/>
      <c r="W620" s="17"/>
    </row>
    <row r="621" spans="1:23" s="16" customFormat="1" ht="14.25" customHeight="1">
      <c r="A621" s="30">
        <f>'до 150 кВт'!A621</f>
        <v>45072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282</v>
      </c>
      <c r="H621" s="19">
        <f t="shared" si="36"/>
        <v>3792.6499999999996</v>
      </c>
      <c r="I621" s="19">
        <f t="shared" si="37"/>
        <v>4274.889999999999</v>
      </c>
      <c r="J621" s="19">
        <f t="shared" si="38"/>
        <v>5041.91</v>
      </c>
      <c r="K621" s="19">
        <f t="shared" si="39"/>
        <v>6734.27</v>
      </c>
      <c r="L621" s="24">
        <v>0</v>
      </c>
      <c r="M621" s="31">
        <v>70.58</v>
      </c>
      <c r="V621" s="17"/>
      <c r="W621" s="17"/>
    </row>
    <row r="622" spans="1:23" s="16" customFormat="1" ht="14.25" customHeight="1">
      <c r="A622" s="30">
        <f>'до 150 кВт'!A622</f>
        <v>45072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282</v>
      </c>
      <c r="H622" s="19">
        <f t="shared" si="36"/>
        <v>3797.0600000000004</v>
      </c>
      <c r="I622" s="19">
        <f t="shared" si="37"/>
        <v>4279.3</v>
      </c>
      <c r="J622" s="19">
        <f t="shared" si="38"/>
        <v>5046.32</v>
      </c>
      <c r="K622" s="19">
        <f t="shared" si="39"/>
        <v>6738.68</v>
      </c>
      <c r="L622" s="24">
        <v>0</v>
      </c>
      <c r="M622" s="31">
        <v>27.48</v>
      </c>
      <c r="V622" s="17"/>
      <c r="W622" s="17"/>
    </row>
    <row r="623" spans="1:23" s="16" customFormat="1" ht="14.25" customHeight="1">
      <c r="A623" s="30">
        <f>'до 150 кВт'!A623</f>
        <v>45072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282</v>
      </c>
      <c r="H623" s="19">
        <f t="shared" si="36"/>
        <v>3794.5699999999997</v>
      </c>
      <c r="I623" s="19">
        <f t="shared" si="37"/>
        <v>4276.8099999999995</v>
      </c>
      <c r="J623" s="19">
        <f t="shared" si="38"/>
        <v>5043.83</v>
      </c>
      <c r="K623" s="19">
        <f t="shared" si="39"/>
        <v>6736.1900000000005</v>
      </c>
      <c r="L623" s="24">
        <v>0</v>
      </c>
      <c r="M623" s="31">
        <v>9.64</v>
      </c>
      <c r="V623" s="17"/>
      <c r="W623" s="17"/>
    </row>
    <row r="624" spans="1:23" s="16" customFormat="1" ht="14.25" customHeight="1">
      <c r="A624" s="30">
        <f>'до 150 кВт'!A624</f>
        <v>45072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282</v>
      </c>
      <c r="H624" s="19">
        <f t="shared" si="36"/>
        <v>3799.01</v>
      </c>
      <c r="I624" s="19">
        <f t="shared" si="37"/>
        <v>4281.25</v>
      </c>
      <c r="J624" s="19">
        <f t="shared" si="38"/>
        <v>5048.27</v>
      </c>
      <c r="K624" s="19">
        <f t="shared" si="39"/>
        <v>6740.63</v>
      </c>
      <c r="L624" s="24">
        <v>0</v>
      </c>
      <c r="M624" s="31">
        <v>32.79</v>
      </c>
      <c r="V624" s="17"/>
      <c r="W624" s="17"/>
    </row>
    <row r="625" spans="1:23" s="16" customFormat="1" ht="14.25" customHeight="1">
      <c r="A625" s="30">
        <f>'до 150 кВт'!A625</f>
        <v>45072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282</v>
      </c>
      <c r="H625" s="19">
        <f t="shared" si="36"/>
        <v>3788.09</v>
      </c>
      <c r="I625" s="19">
        <f t="shared" si="37"/>
        <v>4270.33</v>
      </c>
      <c r="J625" s="19">
        <f t="shared" si="38"/>
        <v>5037.35</v>
      </c>
      <c r="K625" s="19">
        <f t="shared" si="39"/>
        <v>6729.71</v>
      </c>
      <c r="L625" s="24">
        <v>0</v>
      </c>
      <c r="M625" s="31">
        <v>1.28</v>
      </c>
      <c r="V625" s="17"/>
      <c r="W625" s="17"/>
    </row>
    <row r="626" spans="1:23" s="16" customFormat="1" ht="14.25" customHeight="1">
      <c r="A626" s="30">
        <f>'до 150 кВт'!A626</f>
        <v>45072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282</v>
      </c>
      <c r="H626" s="19">
        <f t="shared" si="36"/>
        <v>3793.1800000000003</v>
      </c>
      <c r="I626" s="19">
        <f t="shared" si="37"/>
        <v>4275.42</v>
      </c>
      <c r="J626" s="19">
        <f t="shared" si="38"/>
        <v>5042.4400000000005</v>
      </c>
      <c r="K626" s="19">
        <f t="shared" si="39"/>
        <v>6734.8</v>
      </c>
      <c r="L626" s="24">
        <v>0</v>
      </c>
      <c r="M626" s="31">
        <v>2.28</v>
      </c>
      <c r="V626" s="17"/>
      <c r="W626" s="17"/>
    </row>
    <row r="627" spans="1:23" s="16" customFormat="1" ht="14.25" customHeight="1">
      <c r="A627" s="30">
        <f>'до 150 кВт'!A627</f>
        <v>45072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282</v>
      </c>
      <c r="H627" s="19">
        <f t="shared" si="36"/>
        <v>3792.49</v>
      </c>
      <c r="I627" s="19">
        <f t="shared" si="37"/>
        <v>4274.73</v>
      </c>
      <c r="J627" s="19">
        <f t="shared" si="38"/>
        <v>5041.75</v>
      </c>
      <c r="K627" s="19">
        <f t="shared" si="39"/>
        <v>6734.110000000001</v>
      </c>
      <c r="L627" s="24">
        <v>7.61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45072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282</v>
      </c>
      <c r="H628" s="19">
        <f t="shared" si="36"/>
        <v>3856.8999999999996</v>
      </c>
      <c r="I628" s="19">
        <f t="shared" si="37"/>
        <v>4339.139999999999</v>
      </c>
      <c r="J628" s="19">
        <f t="shared" si="38"/>
        <v>5106.16</v>
      </c>
      <c r="K628" s="19">
        <f t="shared" si="39"/>
        <v>6798.52</v>
      </c>
      <c r="L628" s="24">
        <v>0</v>
      </c>
      <c r="M628" s="31">
        <v>110.77</v>
      </c>
      <c r="V628" s="17"/>
      <c r="W628" s="17"/>
    </row>
    <row r="629" spans="1:23" s="16" customFormat="1" ht="14.25" customHeight="1">
      <c r="A629" s="30">
        <f>'до 150 кВт'!A629</f>
        <v>45072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282</v>
      </c>
      <c r="H629" s="19">
        <f t="shared" si="36"/>
        <v>3878.8</v>
      </c>
      <c r="I629" s="19">
        <f t="shared" si="37"/>
        <v>4361.04</v>
      </c>
      <c r="J629" s="19">
        <f t="shared" si="38"/>
        <v>5128.0599999999995</v>
      </c>
      <c r="K629" s="19">
        <f t="shared" si="39"/>
        <v>6820.42</v>
      </c>
      <c r="L629" s="24">
        <v>0</v>
      </c>
      <c r="M629" s="31">
        <v>254.86</v>
      </c>
      <c r="V629" s="17"/>
      <c r="W629" s="17"/>
    </row>
    <row r="630" spans="1:23" s="16" customFormat="1" ht="14.25" customHeight="1">
      <c r="A630" s="30">
        <f>'до 150 кВт'!A630</f>
        <v>45072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282</v>
      </c>
      <c r="H630" s="19">
        <f t="shared" si="36"/>
        <v>3865.54</v>
      </c>
      <c r="I630" s="19">
        <f t="shared" si="37"/>
        <v>4347.78</v>
      </c>
      <c r="J630" s="19">
        <f t="shared" si="38"/>
        <v>5114.799999999999</v>
      </c>
      <c r="K630" s="19">
        <f t="shared" si="39"/>
        <v>6807.16</v>
      </c>
      <c r="L630" s="24">
        <v>0</v>
      </c>
      <c r="M630" s="31">
        <v>326.42</v>
      </c>
      <c r="V630" s="17"/>
      <c r="W630" s="17"/>
    </row>
    <row r="631" spans="1:23" s="16" customFormat="1" ht="14.25" customHeight="1">
      <c r="A631" s="30">
        <f>'до 150 кВт'!A631</f>
        <v>45072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282</v>
      </c>
      <c r="H631" s="19">
        <f t="shared" si="36"/>
        <v>3796.7799999999997</v>
      </c>
      <c r="I631" s="19">
        <f t="shared" si="37"/>
        <v>4279.02</v>
      </c>
      <c r="J631" s="19">
        <f t="shared" si="38"/>
        <v>5046.04</v>
      </c>
      <c r="K631" s="19">
        <f t="shared" si="39"/>
        <v>6738.4</v>
      </c>
      <c r="L631" s="24">
        <v>0</v>
      </c>
      <c r="M631" s="31">
        <v>174.45</v>
      </c>
      <c r="V631" s="17"/>
      <c r="W631" s="17"/>
    </row>
    <row r="632" spans="1:23" s="16" customFormat="1" ht="14.25" customHeight="1">
      <c r="A632" s="30">
        <f>'до 150 кВт'!A632</f>
        <v>45072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282</v>
      </c>
      <c r="H632" s="19">
        <f t="shared" si="36"/>
        <v>3674.1400000000003</v>
      </c>
      <c r="I632" s="19">
        <f t="shared" si="37"/>
        <v>4156.38</v>
      </c>
      <c r="J632" s="19">
        <f t="shared" si="38"/>
        <v>4923.4</v>
      </c>
      <c r="K632" s="19">
        <f t="shared" si="39"/>
        <v>6615.76</v>
      </c>
      <c r="L632" s="24">
        <v>0</v>
      </c>
      <c r="M632" s="31">
        <v>868</v>
      </c>
      <c r="V632" s="17"/>
      <c r="W632" s="17"/>
    </row>
    <row r="633" spans="1:23" s="16" customFormat="1" ht="14.25" customHeight="1">
      <c r="A633" s="30">
        <f>'до 150 кВт'!A633</f>
        <v>45073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282</v>
      </c>
      <c r="H633" s="19">
        <f t="shared" si="36"/>
        <v>3367.02</v>
      </c>
      <c r="I633" s="19">
        <f t="shared" si="37"/>
        <v>3849.26</v>
      </c>
      <c r="J633" s="19">
        <f t="shared" si="38"/>
        <v>4616.28</v>
      </c>
      <c r="K633" s="19">
        <f t="shared" si="39"/>
        <v>6308.64</v>
      </c>
      <c r="L633" s="24">
        <v>0</v>
      </c>
      <c r="M633" s="31">
        <v>272.21</v>
      </c>
      <c r="V633" s="17"/>
      <c r="W633" s="17"/>
    </row>
    <row r="634" spans="1:23" s="16" customFormat="1" ht="14.25" customHeight="1">
      <c r="A634" s="30">
        <f>'до 150 кВт'!A634</f>
        <v>45073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282</v>
      </c>
      <c r="H634" s="19">
        <f t="shared" si="36"/>
        <v>3177.14</v>
      </c>
      <c r="I634" s="19">
        <f t="shared" si="37"/>
        <v>3659.38</v>
      </c>
      <c r="J634" s="19">
        <f t="shared" si="38"/>
        <v>4426.4</v>
      </c>
      <c r="K634" s="19">
        <f t="shared" si="39"/>
        <v>6118.76</v>
      </c>
      <c r="L634" s="24">
        <v>0</v>
      </c>
      <c r="M634" s="31">
        <v>85.43</v>
      </c>
      <c r="V634" s="17"/>
      <c r="W634" s="17"/>
    </row>
    <row r="635" spans="1:23" s="16" customFormat="1" ht="14.25" customHeight="1">
      <c r="A635" s="30">
        <f>'до 150 кВт'!A635</f>
        <v>45073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282</v>
      </c>
      <c r="H635" s="19">
        <f t="shared" si="36"/>
        <v>3111.2</v>
      </c>
      <c r="I635" s="19">
        <f t="shared" si="37"/>
        <v>3593.4399999999996</v>
      </c>
      <c r="J635" s="19">
        <f t="shared" si="38"/>
        <v>4360.46</v>
      </c>
      <c r="K635" s="19">
        <f t="shared" si="39"/>
        <v>6052.82</v>
      </c>
      <c r="L635" s="24">
        <v>0</v>
      </c>
      <c r="M635" s="31">
        <v>24.14</v>
      </c>
      <c r="V635" s="17"/>
      <c r="W635" s="17"/>
    </row>
    <row r="636" spans="1:23" s="16" customFormat="1" ht="14.25" customHeight="1">
      <c r="A636" s="30">
        <f>'до 150 кВт'!A636</f>
        <v>45073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282</v>
      </c>
      <c r="H636" s="19">
        <f t="shared" si="36"/>
        <v>3112.73</v>
      </c>
      <c r="I636" s="19">
        <f t="shared" si="37"/>
        <v>3594.9700000000003</v>
      </c>
      <c r="J636" s="19">
        <f t="shared" si="38"/>
        <v>4361.99</v>
      </c>
      <c r="K636" s="19">
        <f t="shared" si="39"/>
        <v>6054.35</v>
      </c>
      <c r="L636" s="24">
        <v>0</v>
      </c>
      <c r="M636" s="31">
        <v>12.51</v>
      </c>
      <c r="V636" s="17"/>
      <c r="W636" s="17"/>
    </row>
    <row r="637" spans="1:23" s="16" customFormat="1" ht="14.25" customHeight="1">
      <c r="A637" s="30">
        <f>'до 150 кВт'!A637</f>
        <v>45073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282</v>
      </c>
      <c r="H637" s="19">
        <f t="shared" si="36"/>
        <v>3232.18</v>
      </c>
      <c r="I637" s="19">
        <f t="shared" si="37"/>
        <v>3714.42</v>
      </c>
      <c r="J637" s="19">
        <f t="shared" si="38"/>
        <v>4481.44</v>
      </c>
      <c r="K637" s="19">
        <f t="shared" si="39"/>
        <v>6173.8</v>
      </c>
      <c r="L637" s="24">
        <v>131.5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45073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282</v>
      </c>
      <c r="H638" s="19">
        <f t="shared" si="36"/>
        <v>3360.93</v>
      </c>
      <c r="I638" s="19">
        <f t="shared" si="37"/>
        <v>3843.17</v>
      </c>
      <c r="J638" s="19">
        <f t="shared" si="38"/>
        <v>4610.19</v>
      </c>
      <c r="K638" s="19">
        <f t="shared" si="39"/>
        <v>6302.55</v>
      </c>
      <c r="L638" s="24">
        <v>0</v>
      </c>
      <c r="M638" s="31">
        <v>0.14</v>
      </c>
      <c r="V638" s="17"/>
      <c r="W638" s="17"/>
    </row>
    <row r="639" spans="1:23" s="16" customFormat="1" ht="14.25" customHeight="1">
      <c r="A639" s="30">
        <f>'до 150 кВт'!A639</f>
        <v>45073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282</v>
      </c>
      <c r="H639" s="19">
        <f t="shared" si="36"/>
        <v>3681.6400000000003</v>
      </c>
      <c r="I639" s="19">
        <f t="shared" si="37"/>
        <v>4163.88</v>
      </c>
      <c r="J639" s="19">
        <f t="shared" si="38"/>
        <v>4930.9</v>
      </c>
      <c r="K639" s="19">
        <f t="shared" si="39"/>
        <v>6623.26</v>
      </c>
      <c r="L639" s="24">
        <v>102.8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45073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282</v>
      </c>
      <c r="H640" s="19">
        <f t="shared" si="36"/>
        <v>3817.63</v>
      </c>
      <c r="I640" s="19">
        <f t="shared" si="37"/>
        <v>4299.87</v>
      </c>
      <c r="J640" s="19">
        <f t="shared" si="38"/>
        <v>5066.889999999999</v>
      </c>
      <c r="K640" s="19">
        <f t="shared" si="39"/>
        <v>6759.25</v>
      </c>
      <c r="L640" s="24">
        <v>0</v>
      </c>
      <c r="M640" s="31">
        <v>66.85</v>
      </c>
      <c r="V640" s="17"/>
      <c r="W640" s="17"/>
    </row>
    <row r="641" spans="1:23" s="16" customFormat="1" ht="14.25" customHeight="1">
      <c r="A641" s="30">
        <f>'до 150 кВт'!A641</f>
        <v>45073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282</v>
      </c>
      <c r="H641" s="19">
        <f t="shared" si="36"/>
        <v>3893.6800000000003</v>
      </c>
      <c r="I641" s="19">
        <f t="shared" si="37"/>
        <v>4375.92</v>
      </c>
      <c r="J641" s="19">
        <f t="shared" si="38"/>
        <v>5142.9400000000005</v>
      </c>
      <c r="K641" s="19">
        <f t="shared" si="39"/>
        <v>6835.3</v>
      </c>
      <c r="L641" s="24">
        <v>0</v>
      </c>
      <c r="M641" s="31">
        <v>21.89</v>
      </c>
      <c r="V641" s="17"/>
      <c r="W641" s="17"/>
    </row>
    <row r="642" spans="1:23" s="16" customFormat="1" ht="14.25" customHeight="1">
      <c r="A642" s="30">
        <f>'до 150 кВт'!A642</f>
        <v>45073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282</v>
      </c>
      <c r="H642" s="19">
        <f t="shared" si="36"/>
        <v>3904.58</v>
      </c>
      <c r="I642" s="19">
        <f t="shared" si="37"/>
        <v>4386.82</v>
      </c>
      <c r="J642" s="19">
        <f t="shared" si="38"/>
        <v>5153.84</v>
      </c>
      <c r="K642" s="19">
        <f t="shared" si="39"/>
        <v>6846.2</v>
      </c>
      <c r="L642" s="24">
        <v>0</v>
      </c>
      <c r="M642" s="31">
        <v>10.65</v>
      </c>
      <c r="V642" s="17"/>
      <c r="W642" s="17"/>
    </row>
    <row r="643" spans="1:23" s="16" customFormat="1" ht="14.25" customHeight="1">
      <c r="A643" s="30">
        <f>'до 150 кВт'!A643</f>
        <v>45073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282</v>
      </c>
      <c r="H643" s="19">
        <f t="shared" si="36"/>
        <v>3896.9700000000003</v>
      </c>
      <c r="I643" s="19">
        <f t="shared" si="37"/>
        <v>4379.21</v>
      </c>
      <c r="J643" s="19">
        <f t="shared" si="38"/>
        <v>5146.23</v>
      </c>
      <c r="K643" s="19">
        <f t="shared" si="39"/>
        <v>6838.59</v>
      </c>
      <c r="L643" s="24">
        <v>0</v>
      </c>
      <c r="M643" s="31">
        <v>9.66</v>
      </c>
      <c r="V643" s="17"/>
      <c r="W643" s="17"/>
    </row>
    <row r="644" spans="1:23" s="16" customFormat="1" ht="14.25" customHeight="1">
      <c r="A644" s="30">
        <f>'до 150 кВт'!A644</f>
        <v>45073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282</v>
      </c>
      <c r="H644" s="19">
        <f t="shared" si="36"/>
        <v>3904.2699999999995</v>
      </c>
      <c r="I644" s="19">
        <f t="shared" si="37"/>
        <v>4386.51</v>
      </c>
      <c r="J644" s="19">
        <f t="shared" si="38"/>
        <v>5153.53</v>
      </c>
      <c r="K644" s="19">
        <f t="shared" si="39"/>
        <v>6845.889999999999</v>
      </c>
      <c r="L644" s="24">
        <v>0</v>
      </c>
      <c r="M644" s="31">
        <v>38.7</v>
      </c>
      <c r="V644" s="17"/>
      <c r="W644" s="17"/>
    </row>
    <row r="645" spans="1:23" s="16" customFormat="1" ht="14.25" customHeight="1">
      <c r="A645" s="30">
        <f>'до 150 кВт'!A645</f>
        <v>45073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282</v>
      </c>
      <c r="H645" s="19">
        <f t="shared" si="36"/>
        <v>3874.1000000000004</v>
      </c>
      <c r="I645" s="19">
        <f t="shared" si="37"/>
        <v>4356.34</v>
      </c>
      <c r="J645" s="19">
        <f t="shared" si="38"/>
        <v>5123.360000000001</v>
      </c>
      <c r="K645" s="19">
        <f t="shared" si="39"/>
        <v>6815.72</v>
      </c>
      <c r="L645" s="24">
        <v>0</v>
      </c>
      <c r="M645" s="31">
        <v>50.85</v>
      </c>
      <c r="V645" s="17"/>
      <c r="W645" s="17"/>
    </row>
    <row r="646" spans="1:23" s="16" customFormat="1" ht="14.25" customHeight="1">
      <c r="A646" s="30">
        <f>'до 150 кВт'!A646</f>
        <v>45073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282</v>
      </c>
      <c r="H646" s="19">
        <f t="shared" si="36"/>
        <v>3884.24</v>
      </c>
      <c r="I646" s="19">
        <f t="shared" si="37"/>
        <v>4366.48</v>
      </c>
      <c r="J646" s="19">
        <f t="shared" si="38"/>
        <v>5133.5</v>
      </c>
      <c r="K646" s="19">
        <f t="shared" si="39"/>
        <v>6825.860000000001</v>
      </c>
      <c r="L646" s="24">
        <v>0</v>
      </c>
      <c r="M646" s="31">
        <v>83.34</v>
      </c>
      <c r="V646" s="17"/>
      <c r="W646" s="17"/>
    </row>
    <row r="647" spans="1:23" s="16" customFormat="1" ht="14.25" customHeight="1">
      <c r="A647" s="30">
        <f>'до 150 кВт'!A647</f>
        <v>45073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282</v>
      </c>
      <c r="H647" s="19">
        <f t="shared" si="36"/>
        <v>3871.79</v>
      </c>
      <c r="I647" s="19">
        <f t="shared" si="37"/>
        <v>4354.03</v>
      </c>
      <c r="J647" s="19">
        <f t="shared" si="38"/>
        <v>5121.049999999999</v>
      </c>
      <c r="K647" s="19">
        <f t="shared" si="39"/>
        <v>6813.41</v>
      </c>
      <c r="L647" s="24">
        <v>0</v>
      </c>
      <c r="M647" s="31">
        <v>77.9</v>
      </c>
      <c r="V647" s="17"/>
      <c r="W647" s="17"/>
    </row>
    <row r="648" spans="1:23" s="16" customFormat="1" ht="14.25" customHeight="1">
      <c r="A648" s="30">
        <f>'до 150 кВт'!A648</f>
        <v>45073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282</v>
      </c>
      <c r="H648" s="19">
        <f t="shared" si="36"/>
        <v>3856.3099999999995</v>
      </c>
      <c r="I648" s="19">
        <f t="shared" si="37"/>
        <v>4338.549999999999</v>
      </c>
      <c r="J648" s="19">
        <f t="shared" si="38"/>
        <v>5105.57</v>
      </c>
      <c r="K648" s="19">
        <f t="shared" si="39"/>
        <v>6797.93</v>
      </c>
      <c r="L648" s="24">
        <v>0</v>
      </c>
      <c r="M648" s="31">
        <v>73.55</v>
      </c>
      <c r="V648" s="17"/>
      <c r="W648" s="17"/>
    </row>
    <row r="649" spans="1:23" s="16" customFormat="1" ht="14.25" customHeight="1">
      <c r="A649" s="30">
        <f>'до 150 кВт'!A649</f>
        <v>45073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282</v>
      </c>
      <c r="H649" s="19">
        <f t="shared" si="36"/>
        <v>3841.54</v>
      </c>
      <c r="I649" s="19">
        <f t="shared" si="37"/>
        <v>4323.78</v>
      </c>
      <c r="J649" s="19">
        <f t="shared" si="38"/>
        <v>5090.799999999999</v>
      </c>
      <c r="K649" s="19">
        <f t="shared" si="39"/>
        <v>6783.16</v>
      </c>
      <c r="L649" s="24">
        <v>0</v>
      </c>
      <c r="M649" s="31">
        <v>30.49</v>
      </c>
      <c r="V649" s="17"/>
      <c r="W649" s="17"/>
    </row>
    <row r="650" spans="1:23" s="16" customFormat="1" ht="14.25" customHeight="1">
      <c r="A650" s="30">
        <f>'до 150 кВт'!A650</f>
        <v>45073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282</v>
      </c>
      <c r="H650" s="19">
        <f aca="true" t="shared" si="40" ref="H650:H713">SUM($C650,$G650,$R$5,$R$6)</f>
        <v>3851.62</v>
      </c>
      <c r="I650" s="19">
        <f aca="true" t="shared" si="41" ref="I650:I713">SUM($C650,$G650,$S$5,$S$6)</f>
        <v>4333.860000000001</v>
      </c>
      <c r="J650" s="19">
        <f aca="true" t="shared" si="42" ref="J650:J713">SUM($C650,$G650,$T$5,$T$6)</f>
        <v>5100.88</v>
      </c>
      <c r="K650" s="19">
        <f aca="true" t="shared" si="43" ref="K650:K713">SUM($C650,$G650,$U$5,$U$6)</f>
        <v>6793.24</v>
      </c>
      <c r="L650" s="24">
        <v>0</v>
      </c>
      <c r="M650" s="31">
        <v>2.57</v>
      </c>
      <c r="V650" s="17"/>
      <c r="W650" s="17"/>
    </row>
    <row r="651" spans="1:23" s="16" customFormat="1" ht="14.25" customHeight="1">
      <c r="A651" s="30">
        <f>'до 150 кВт'!A651</f>
        <v>45073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282</v>
      </c>
      <c r="H651" s="19">
        <f t="shared" si="40"/>
        <v>3875.3099999999995</v>
      </c>
      <c r="I651" s="19">
        <f t="shared" si="41"/>
        <v>4357.549999999999</v>
      </c>
      <c r="J651" s="19">
        <f t="shared" si="42"/>
        <v>5124.57</v>
      </c>
      <c r="K651" s="19">
        <f t="shared" si="43"/>
        <v>6816.93</v>
      </c>
      <c r="L651" s="24">
        <v>9.03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45073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282</v>
      </c>
      <c r="H652" s="19">
        <f t="shared" si="40"/>
        <v>3907.3500000000004</v>
      </c>
      <c r="I652" s="19">
        <f t="shared" si="41"/>
        <v>4389.59</v>
      </c>
      <c r="J652" s="19">
        <f t="shared" si="42"/>
        <v>5156.610000000001</v>
      </c>
      <c r="K652" s="19">
        <f t="shared" si="43"/>
        <v>6848.97</v>
      </c>
      <c r="L652" s="24">
        <v>0</v>
      </c>
      <c r="M652" s="31">
        <v>28.46</v>
      </c>
      <c r="V652" s="17"/>
      <c r="W652" s="17"/>
    </row>
    <row r="653" spans="1:23" s="16" customFormat="1" ht="14.25" customHeight="1">
      <c r="A653" s="30">
        <f>'до 150 кВт'!A653</f>
        <v>45073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282</v>
      </c>
      <c r="H653" s="19">
        <f t="shared" si="40"/>
        <v>3927.2799999999997</v>
      </c>
      <c r="I653" s="19">
        <f t="shared" si="41"/>
        <v>4409.52</v>
      </c>
      <c r="J653" s="19">
        <f t="shared" si="42"/>
        <v>5176.54</v>
      </c>
      <c r="K653" s="19">
        <f t="shared" si="43"/>
        <v>6868.9</v>
      </c>
      <c r="L653" s="24">
        <v>0</v>
      </c>
      <c r="M653" s="31">
        <v>117.98</v>
      </c>
      <c r="V653" s="17"/>
      <c r="W653" s="17"/>
    </row>
    <row r="654" spans="1:23" s="16" customFormat="1" ht="14.25" customHeight="1">
      <c r="A654" s="30">
        <f>'до 150 кВт'!A654</f>
        <v>45073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282</v>
      </c>
      <c r="H654" s="19">
        <f t="shared" si="40"/>
        <v>3952.8599999999997</v>
      </c>
      <c r="I654" s="19">
        <f t="shared" si="41"/>
        <v>4435.1</v>
      </c>
      <c r="J654" s="19">
        <f t="shared" si="42"/>
        <v>5202.12</v>
      </c>
      <c r="K654" s="19">
        <f t="shared" si="43"/>
        <v>6894.48</v>
      </c>
      <c r="L654" s="24">
        <v>0</v>
      </c>
      <c r="M654" s="31">
        <v>459.59</v>
      </c>
      <c r="V654" s="17"/>
      <c r="W654" s="17"/>
    </row>
    <row r="655" spans="1:23" s="16" customFormat="1" ht="14.25" customHeight="1">
      <c r="A655" s="30">
        <f>'до 150 кВт'!A655</f>
        <v>45073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282</v>
      </c>
      <c r="H655" s="19">
        <f t="shared" si="40"/>
        <v>3804.49</v>
      </c>
      <c r="I655" s="19">
        <f t="shared" si="41"/>
        <v>4286.73</v>
      </c>
      <c r="J655" s="19">
        <f t="shared" si="42"/>
        <v>5053.75</v>
      </c>
      <c r="K655" s="19">
        <f t="shared" si="43"/>
        <v>6746.110000000001</v>
      </c>
      <c r="L655" s="24">
        <v>0</v>
      </c>
      <c r="M655" s="31">
        <v>420.67</v>
      </c>
      <c r="V655" s="17"/>
      <c r="W655" s="17"/>
    </row>
    <row r="656" spans="1:23" s="16" customFormat="1" ht="14.25" customHeight="1">
      <c r="A656" s="30">
        <f>'до 150 кВт'!A656</f>
        <v>45073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282</v>
      </c>
      <c r="H656" s="19">
        <f t="shared" si="40"/>
        <v>3651.9399999999996</v>
      </c>
      <c r="I656" s="19">
        <f t="shared" si="41"/>
        <v>4134.18</v>
      </c>
      <c r="J656" s="19">
        <f t="shared" si="42"/>
        <v>4901.2</v>
      </c>
      <c r="K656" s="19">
        <f t="shared" si="43"/>
        <v>6593.5599999999995</v>
      </c>
      <c r="L656" s="24">
        <v>0</v>
      </c>
      <c r="M656" s="31">
        <v>402.27</v>
      </c>
      <c r="V656" s="17"/>
      <c r="W656" s="17"/>
    </row>
    <row r="657" spans="1:23" s="16" customFormat="1" ht="14.25" customHeight="1">
      <c r="A657" s="30">
        <f>'до 150 кВт'!A657</f>
        <v>45074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282</v>
      </c>
      <c r="H657" s="19">
        <f t="shared" si="40"/>
        <v>3317.14</v>
      </c>
      <c r="I657" s="19">
        <f t="shared" si="41"/>
        <v>3799.38</v>
      </c>
      <c r="J657" s="19">
        <f t="shared" si="42"/>
        <v>4566.4</v>
      </c>
      <c r="K657" s="19">
        <f t="shared" si="43"/>
        <v>6258.76</v>
      </c>
      <c r="L657" s="24">
        <v>0</v>
      </c>
      <c r="M657" s="31">
        <v>365.92</v>
      </c>
      <c r="V657" s="17"/>
      <c r="W657" s="17"/>
    </row>
    <row r="658" spans="1:23" s="16" customFormat="1" ht="14.25" customHeight="1">
      <c r="A658" s="30">
        <f>'до 150 кВт'!A658</f>
        <v>45074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282</v>
      </c>
      <c r="H658" s="19">
        <f t="shared" si="40"/>
        <v>3203.3</v>
      </c>
      <c r="I658" s="19">
        <f t="shared" si="41"/>
        <v>3685.54</v>
      </c>
      <c r="J658" s="19">
        <f t="shared" si="42"/>
        <v>4452.5599999999995</v>
      </c>
      <c r="K658" s="19">
        <f t="shared" si="43"/>
        <v>6144.92</v>
      </c>
      <c r="L658" s="24">
        <v>0</v>
      </c>
      <c r="M658" s="31">
        <v>330.22</v>
      </c>
      <c r="V658" s="17"/>
      <c r="W658" s="17"/>
    </row>
    <row r="659" spans="1:23" s="16" customFormat="1" ht="14.25" customHeight="1">
      <c r="A659" s="30">
        <f>'до 150 кВт'!A659</f>
        <v>45074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282</v>
      </c>
      <c r="H659" s="19">
        <f t="shared" si="40"/>
        <v>3118.1499999999996</v>
      </c>
      <c r="I659" s="19">
        <f t="shared" si="41"/>
        <v>3600.39</v>
      </c>
      <c r="J659" s="19">
        <f t="shared" si="42"/>
        <v>4367.41</v>
      </c>
      <c r="K659" s="19">
        <f t="shared" si="43"/>
        <v>6059.77</v>
      </c>
      <c r="L659" s="24">
        <v>0</v>
      </c>
      <c r="M659" s="31">
        <v>242.32</v>
      </c>
      <c r="V659" s="17"/>
      <c r="W659" s="17"/>
    </row>
    <row r="660" spans="1:23" s="16" customFormat="1" ht="14.25" customHeight="1">
      <c r="A660" s="30">
        <f>'до 150 кВт'!A660</f>
        <v>45074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282</v>
      </c>
      <c r="H660" s="19">
        <f t="shared" si="40"/>
        <v>3127.46</v>
      </c>
      <c r="I660" s="19">
        <f t="shared" si="41"/>
        <v>3609.7</v>
      </c>
      <c r="J660" s="19">
        <f t="shared" si="42"/>
        <v>4376.719999999999</v>
      </c>
      <c r="K660" s="19">
        <f t="shared" si="43"/>
        <v>6069.08</v>
      </c>
      <c r="L660" s="24">
        <v>0</v>
      </c>
      <c r="M660" s="31">
        <v>218.13</v>
      </c>
      <c r="V660" s="17"/>
      <c r="W660" s="17"/>
    </row>
    <row r="661" spans="1:23" s="16" customFormat="1" ht="14.25" customHeight="1">
      <c r="A661" s="30">
        <f>'до 150 кВт'!A661</f>
        <v>45074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282</v>
      </c>
      <c r="H661" s="19">
        <f t="shared" si="40"/>
        <v>3214.54</v>
      </c>
      <c r="I661" s="19">
        <f t="shared" si="41"/>
        <v>3696.7799999999997</v>
      </c>
      <c r="J661" s="19">
        <f t="shared" si="42"/>
        <v>4463.8</v>
      </c>
      <c r="K661" s="19">
        <f t="shared" si="43"/>
        <v>6156.16</v>
      </c>
      <c r="L661" s="24">
        <v>0</v>
      </c>
      <c r="M661" s="31">
        <v>159.76</v>
      </c>
      <c r="V661" s="17"/>
      <c r="W661" s="17"/>
    </row>
    <row r="662" spans="1:23" s="16" customFormat="1" ht="14.25" customHeight="1">
      <c r="A662" s="30">
        <f>'до 150 кВт'!A662</f>
        <v>45074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282</v>
      </c>
      <c r="H662" s="19">
        <f t="shared" si="40"/>
        <v>3380.45</v>
      </c>
      <c r="I662" s="19">
        <f t="shared" si="41"/>
        <v>3862.6899999999996</v>
      </c>
      <c r="J662" s="19">
        <f t="shared" si="42"/>
        <v>4629.71</v>
      </c>
      <c r="K662" s="19">
        <f t="shared" si="43"/>
        <v>6322.07</v>
      </c>
      <c r="L662" s="24">
        <v>0</v>
      </c>
      <c r="M662" s="31">
        <v>38.31</v>
      </c>
      <c r="V662" s="17"/>
      <c r="W662" s="17"/>
    </row>
    <row r="663" spans="1:23" s="16" customFormat="1" ht="14.25" customHeight="1">
      <c r="A663" s="30">
        <f>'до 150 кВт'!A663</f>
        <v>45074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282</v>
      </c>
      <c r="H663" s="19">
        <f t="shared" si="40"/>
        <v>3555.6800000000003</v>
      </c>
      <c r="I663" s="19">
        <f t="shared" si="41"/>
        <v>4037.92</v>
      </c>
      <c r="J663" s="19">
        <f t="shared" si="42"/>
        <v>4804.9400000000005</v>
      </c>
      <c r="K663" s="19">
        <f t="shared" si="43"/>
        <v>6497.3</v>
      </c>
      <c r="L663" s="24">
        <v>0</v>
      </c>
      <c r="M663" s="31">
        <v>93.58</v>
      </c>
      <c r="V663" s="17"/>
      <c r="W663" s="17"/>
    </row>
    <row r="664" spans="1:23" s="16" customFormat="1" ht="14.25" customHeight="1">
      <c r="A664" s="30">
        <f>'до 150 кВт'!A664</f>
        <v>45074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282</v>
      </c>
      <c r="H664" s="19">
        <f t="shared" si="40"/>
        <v>3706.8500000000004</v>
      </c>
      <c r="I664" s="19">
        <f t="shared" si="41"/>
        <v>4189.09</v>
      </c>
      <c r="J664" s="19">
        <f t="shared" si="42"/>
        <v>4956.110000000001</v>
      </c>
      <c r="K664" s="19">
        <f t="shared" si="43"/>
        <v>6648.47</v>
      </c>
      <c r="L664" s="24">
        <v>0</v>
      </c>
      <c r="M664" s="31">
        <v>32.26</v>
      </c>
      <c r="V664" s="17"/>
      <c r="W664" s="17"/>
    </row>
    <row r="665" spans="1:23" s="16" customFormat="1" ht="14.25" customHeight="1">
      <c r="A665" s="30">
        <f>'до 150 кВт'!A665</f>
        <v>45074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282</v>
      </c>
      <c r="H665" s="19">
        <f t="shared" si="40"/>
        <v>3841</v>
      </c>
      <c r="I665" s="19">
        <f t="shared" si="41"/>
        <v>4323.24</v>
      </c>
      <c r="J665" s="19">
        <f t="shared" si="42"/>
        <v>5090.26</v>
      </c>
      <c r="K665" s="19">
        <f t="shared" si="43"/>
        <v>6782.62</v>
      </c>
      <c r="L665" s="24">
        <v>0</v>
      </c>
      <c r="M665" s="31">
        <v>82.17</v>
      </c>
      <c r="V665" s="17"/>
      <c r="W665" s="17"/>
    </row>
    <row r="666" spans="1:23" s="16" customFormat="1" ht="14.25" customHeight="1">
      <c r="A666" s="30">
        <f>'до 150 кВт'!A666</f>
        <v>45074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282</v>
      </c>
      <c r="H666" s="19">
        <f t="shared" si="40"/>
        <v>3852.2</v>
      </c>
      <c r="I666" s="19">
        <f t="shared" si="41"/>
        <v>4334.4400000000005</v>
      </c>
      <c r="J666" s="19">
        <f t="shared" si="42"/>
        <v>5101.46</v>
      </c>
      <c r="K666" s="19">
        <f t="shared" si="43"/>
        <v>6793.82</v>
      </c>
      <c r="L666" s="24">
        <v>0</v>
      </c>
      <c r="M666" s="31">
        <v>115.65</v>
      </c>
      <c r="V666" s="17"/>
      <c r="W666" s="17"/>
    </row>
    <row r="667" spans="1:23" s="16" customFormat="1" ht="14.25" customHeight="1">
      <c r="A667" s="30">
        <f>'до 150 кВт'!A667</f>
        <v>45074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282</v>
      </c>
      <c r="H667" s="19">
        <f t="shared" si="40"/>
        <v>3856.3500000000004</v>
      </c>
      <c r="I667" s="19">
        <f t="shared" si="41"/>
        <v>4338.59</v>
      </c>
      <c r="J667" s="19">
        <f t="shared" si="42"/>
        <v>5105.610000000001</v>
      </c>
      <c r="K667" s="19">
        <f t="shared" si="43"/>
        <v>6797.97</v>
      </c>
      <c r="L667" s="24">
        <v>0</v>
      </c>
      <c r="M667" s="31">
        <v>179.71</v>
      </c>
      <c r="V667" s="17"/>
      <c r="W667" s="17"/>
    </row>
    <row r="668" spans="1:23" s="16" customFormat="1" ht="14.25" customHeight="1">
      <c r="A668" s="30">
        <f>'до 150 кВт'!A668</f>
        <v>45074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282</v>
      </c>
      <c r="H668" s="19">
        <f t="shared" si="40"/>
        <v>3722.7700000000004</v>
      </c>
      <c r="I668" s="19">
        <f t="shared" si="41"/>
        <v>4205.01</v>
      </c>
      <c r="J668" s="19">
        <f t="shared" si="42"/>
        <v>4972.030000000001</v>
      </c>
      <c r="K668" s="19">
        <f t="shared" si="43"/>
        <v>6664.39</v>
      </c>
      <c r="L668" s="24">
        <v>0</v>
      </c>
      <c r="M668" s="31">
        <v>142.28</v>
      </c>
      <c r="V668" s="17"/>
      <c r="W668" s="17"/>
    </row>
    <row r="669" spans="1:23" s="16" customFormat="1" ht="14.25" customHeight="1">
      <c r="A669" s="30">
        <f>'до 150 кВт'!A669</f>
        <v>45074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282</v>
      </c>
      <c r="H669" s="19">
        <f t="shared" si="40"/>
        <v>3690.84</v>
      </c>
      <c r="I669" s="19">
        <f t="shared" si="41"/>
        <v>4173.08</v>
      </c>
      <c r="J669" s="19">
        <f t="shared" si="42"/>
        <v>4940.1</v>
      </c>
      <c r="K669" s="19">
        <f t="shared" si="43"/>
        <v>6632.46</v>
      </c>
      <c r="L669" s="24">
        <v>0</v>
      </c>
      <c r="M669" s="31">
        <v>133.59</v>
      </c>
      <c r="V669" s="17"/>
      <c r="W669" s="17"/>
    </row>
    <row r="670" spans="1:23" s="16" customFormat="1" ht="14.25" customHeight="1">
      <c r="A670" s="30">
        <f>'до 150 кВт'!A670</f>
        <v>45074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282</v>
      </c>
      <c r="H670" s="19">
        <f t="shared" si="40"/>
        <v>3693.8100000000004</v>
      </c>
      <c r="I670" s="19">
        <f t="shared" si="41"/>
        <v>4176.05</v>
      </c>
      <c r="J670" s="19">
        <f t="shared" si="42"/>
        <v>4943.07</v>
      </c>
      <c r="K670" s="19">
        <f t="shared" si="43"/>
        <v>6635.43</v>
      </c>
      <c r="L670" s="24">
        <v>0</v>
      </c>
      <c r="M670" s="31">
        <v>177.59</v>
      </c>
      <c r="V670" s="17"/>
      <c r="W670" s="17"/>
    </row>
    <row r="671" spans="1:23" s="16" customFormat="1" ht="14.25" customHeight="1">
      <c r="A671" s="30">
        <f>'до 150 кВт'!A671</f>
        <v>45074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282</v>
      </c>
      <c r="H671" s="19">
        <f t="shared" si="40"/>
        <v>3707.1800000000003</v>
      </c>
      <c r="I671" s="19">
        <f t="shared" si="41"/>
        <v>4189.42</v>
      </c>
      <c r="J671" s="19">
        <f t="shared" si="42"/>
        <v>4956.4400000000005</v>
      </c>
      <c r="K671" s="19">
        <f t="shared" si="43"/>
        <v>6648.8</v>
      </c>
      <c r="L671" s="24">
        <v>0</v>
      </c>
      <c r="M671" s="31">
        <v>142.34</v>
      </c>
      <c r="V671" s="17"/>
      <c r="W671" s="17"/>
    </row>
    <row r="672" spans="1:23" s="16" customFormat="1" ht="14.25" customHeight="1">
      <c r="A672" s="30">
        <f>'до 150 кВт'!A672</f>
        <v>45074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282</v>
      </c>
      <c r="H672" s="19">
        <f t="shared" si="40"/>
        <v>3694.88</v>
      </c>
      <c r="I672" s="19">
        <f t="shared" si="41"/>
        <v>4177.12</v>
      </c>
      <c r="J672" s="19">
        <f t="shared" si="42"/>
        <v>4944.139999999999</v>
      </c>
      <c r="K672" s="19">
        <f t="shared" si="43"/>
        <v>6636.5</v>
      </c>
      <c r="L672" s="24">
        <v>0</v>
      </c>
      <c r="M672" s="31">
        <v>227.3</v>
      </c>
      <c r="V672" s="17"/>
      <c r="W672" s="17"/>
    </row>
    <row r="673" spans="1:23" s="16" customFormat="1" ht="14.25" customHeight="1">
      <c r="A673" s="30">
        <f>'до 150 кВт'!A673</f>
        <v>45074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282</v>
      </c>
      <c r="H673" s="19">
        <f t="shared" si="40"/>
        <v>3707.84</v>
      </c>
      <c r="I673" s="19">
        <f t="shared" si="41"/>
        <v>4190.08</v>
      </c>
      <c r="J673" s="19">
        <f t="shared" si="42"/>
        <v>4957.1</v>
      </c>
      <c r="K673" s="19">
        <f t="shared" si="43"/>
        <v>6649.46</v>
      </c>
      <c r="L673" s="24">
        <v>0</v>
      </c>
      <c r="M673" s="31">
        <v>237.93</v>
      </c>
      <c r="V673" s="17"/>
      <c r="W673" s="17"/>
    </row>
    <row r="674" spans="1:23" s="16" customFormat="1" ht="14.25" customHeight="1">
      <c r="A674" s="30">
        <f>'до 150 кВт'!A674</f>
        <v>45074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282</v>
      </c>
      <c r="H674" s="19">
        <f t="shared" si="40"/>
        <v>3710.16</v>
      </c>
      <c r="I674" s="19">
        <f t="shared" si="41"/>
        <v>4192.4</v>
      </c>
      <c r="J674" s="19">
        <f t="shared" si="42"/>
        <v>4959.42</v>
      </c>
      <c r="K674" s="19">
        <f t="shared" si="43"/>
        <v>6651.78</v>
      </c>
      <c r="L674" s="24">
        <v>0</v>
      </c>
      <c r="M674" s="31">
        <v>260.21</v>
      </c>
      <c r="V674" s="17"/>
      <c r="W674" s="17"/>
    </row>
    <row r="675" spans="1:23" s="16" customFormat="1" ht="14.25" customHeight="1">
      <c r="A675" s="30">
        <f>'до 150 кВт'!A675</f>
        <v>45074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282</v>
      </c>
      <c r="H675" s="19">
        <f t="shared" si="40"/>
        <v>3707.1499999999996</v>
      </c>
      <c r="I675" s="19">
        <f t="shared" si="41"/>
        <v>4189.389999999999</v>
      </c>
      <c r="J675" s="19">
        <f t="shared" si="42"/>
        <v>4956.41</v>
      </c>
      <c r="K675" s="19">
        <f t="shared" si="43"/>
        <v>6648.77</v>
      </c>
      <c r="L675" s="24">
        <v>0</v>
      </c>
      <c r="M675" s="31">
        <v>183.11</v>
      </c>
      <c r="V675" s="17"/>
      <c r="W675" s="17"/>
    </row>
    <row r="676" spans="1:23" s="16" customFormat="1" ht="14.25" customHeight="1">
      <c r="A676" s="30">
        <f>'до 150 кВт'!A676</f>
        <v>45074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282</v>
      </c>
      <c r="H676" s="19">
        <f t="shared" si="40"/>
        <v>3858.45</v>
      </c>
      <c r="I676" s="19">
        <f t="shared" si="41"/>
        <v>4340.6900000000005</v>
      </c>
      <c r="J676" s="19">
        <f t="shared" si="42"/>
        <v>5107.71</v>
      </c>
      <c r="K676" s="19">
        <f t="shared" si="43"/>
        <v>6800.07</v>
      </c>
      <c r="L676" s="24">
        <v>0</v>
      </c>
      <c r="M676" s="31">
        <v>282.21</v>
      </c>
      <c r="V676" s="17"/>
      <c r="W676" s="17"/>
    </row>
    <row r="677" spans="1:23" s="16" customFormat="1" ht="14.25" customHeight="1">
      <c r="A677" s="30">
        <f>'до 150 кВт'!A677</f>
        <v>45074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282</v>
      </c>
      <c r="H677" s="19">
        <f t="shared" si="40"/>
        <v>3871.55</v>
      </c>
      <c r="I677" s="19">
        <f t="shared" si="41"/>
        <v>4353.79</v>
      </c>
      <c r="J677" s="19">
        <f t="shared" si="42"/>
        <v>5120.8099999999995</v>
      </c>
      <c r="K677" s="19">
        <f t="shared" si="43"/>
        <v>6813.17</v>
      </c>
      <c r="L677" s="24">
        <v>0</v>
      </c>
      <c r="M677" s="31">
        <v>365.89</v>
      </c>
      <c r="V677" s="17"/>
      <c r="W677" s="17"/>
    </row>
    <row r="678" spans="1:23" s="16" customFormat="1" ht="14.25" customHeight="1">
      <c r="A678" s="30">
        <f>'до 150 кВт'!A678</f>
        <v>45074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282</v>
      </c>
      <c r="H678" s="19">
        <f t="shared" si="40"/>
        <v>3825.26</v>
      </c>
      <c r="I678" s="19">
        <f t="shared" si="41"/>
        <v>4307.5</v>
      </c>
      <c r="J678" s="19">
        <f t="shared" si="42"/>
        <v>5074.52</v>
      </c>
      <c r="K678" s="19">
        <f t="shared" si="43"/>
        <v>6766.88</v>
      </c>
      <c r="L678" s="24">
        <v>0</v>
      </c>
      <c r="M678" s="31">
        <v>650.62</v>
      </c>
      <c r="V678" s="17"/>
      <c r="W678" s="17"/>
    </row>
    <row r="679" spans="1:23" s="16" customFormat="1" ht="14.25" customHeight="1">
      <c r="A679" s="30">
        <f>'до 150 кВт'!A679</f>
        <v>45074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282</v>
      </c>
      <c r="H679" s="19">
        <f t="shared" si="40"/>
        <v>3726.13</v>
      </c>
      <c r="I679" s="19">
        <f t="shared" si="41"/>
        <v>4208.37</v>
      </c>
      <c r="J679" s="19">
        <f t="shared" si="42"/>
        <v>4975.389999999999</v>
      </c>
      <c r="K679" s="19">
        <f t="shared" si="43"/>
        <v>6667.75</v>
      </c>
      <c r="L679" s="24">
        <v>0</v>
      </c>
      <c r="M679" s="31">
        <v>1011.3</v>
      </c>
      <c r="V679" s="17"/>
      <c r="W679" s="17"/>
    </row>
    <row r="680" spans="1:23" s="16" customFormat="1" ht="14.25" customHeight="1">
      <c r="A680" s="30">
        <f>'до 150 кВт'!A680</f>
        <v>45074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282</v>
      </c>
      <c r="H680" s="19">
        <f t="shared" si="40"/>
        <v>3444.91</v>
      </c>
      <c r="I680" s="19">
        <f t="shared" si="41"/>
        <v>3927.1499999999996</v>
      </c>
      <c r="J680" s="19">
        <f t="shared" si="42"/>
        <v>4694.17</v>
      </c>
      <c r="K680" s="19">
        <f t="shared" si="43"/>
        <v>6386.53</v>
      </c>
      <c r="L680" s="24">
        <v>0</v>
      </c>
      <c r="M680" s="31">
        <v>752.66</v>
      </c>
      <c r="V680" s="17"/>
      <c r="W680" s="17"/>
    </row>
    <row r="681" spans="1:23" s="16" customFormat="1" ht="14.25" customHeight="1">
      <c r="A681" s="30">
        <f>'до 150 кВт'!A681</f>
        <v>45075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282</v>
      </c>
      <c r="H681" s="19">
        <f t="shared" si="40"/>
        <v>3075.21</v>
      </c>
      <c r="I681" s="19">
        <f t="shared" si="41"/>
        <v>3557.45</v>
      </c>
      <c r="J681" s="19">
        <f t="shared" si="42"/>
        <v>4324.469999999999</v>
      </c>
      <c r="K681" s="19">
        <f t="shared" si="43"/>
        <v>6016.83</v>
      </c>
      <c r="L681" s="24">
        <v>0</v>
      </c>
      <c r="M681" s="31">
        <v>217.44</v>
      </c>
      <c r="V681" s="17"/>
      <c r="W681" s="17"/>
    </row>
    <row r="682" spans="1:23" s="16" customFormat="1" ht="14.25" customHeight="1">
      <c r="A682" s="30">
        <f>'до 150 кВт'!A682</f>
        <v>45075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282</v>
      </c>
      <c r="H682" s="19">
        <f t="shared" si="40"/>
        <v>2983.2</v>
      </c>
      <c r="I682" s="19">
        <f t="shared" si="41"/>
        <v>3465.4399999999996</v>
      </c>
      <c r="J682" s="19">
        <f t="shared" si="42"/>
        <v>4232.46</v>
      </c>
      <c r="K682" s="19">
        <f t="shared" si="43"/>
        <v>5924.82</v>
      </c>
      <c r="L682" s="24">
        <v>0</v>
      </c>
      <c r="M682" s="31">
        <v>147.82</v>
      </c>
      <c r="V682" s="17"/>
      <c r="W682" s="17"/>
    </row>
    <row r="683" spans="1:23" s="16" customFormat="1" ht="14.25" customHeight="1">
      <c r="A683" s="30">
        <f>'до 150 кВт'!A683</f>
        <v>45075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282</v>
      </c>
      <c r="H683" s="19">
        <f t="shared" si="40"/>
        <v>2942.87</v>
      </c>
      <c r="I683" s="19">
        <f t="shared" si="41"/>
        <v>3425.1099999999997</v>
      </c>
      <c r="J683" s="19">
        <f t="shared" si="42"/>
        <v>4192.13</v>
      </c>
      <c r="K683" s="19">
        <f t="shared" si="43"/>
        <v>5884.49</v>
      </c>
      <c r="L683" s="24">
        <v>0</v>
      </c>
      <c r="M683" s="31">
        <v>150.54</v>
      </c>
      <c r="V683" s="17"/>
      <c r="W683" s="17"/>
    </row>
    <row r="684" spans="1:23" s="16" customFormat="1" ht="14.25" customHeight="1">
      <c r="A684" s="30">
        <f>'до 150 кВт'!A684</f>
        <v>45075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282</v>
      </c>
      <c r="H684" s="19">
        <f t="shared" si="40"/>
        <v>2966.45</v>
      </c>
      <c r="I684" s="19">
        <f t="shared" si="41"/>
        <v>3448.6899999999996</v>
      </c>
      <c r="J684" s="19">
        <f t="shared" si="42"/>
        <v>4215.71</v>
      </c>
      <c r="K684" s="19">
        <f t="shared" si="43"/>
        <v>5908.07</v>
      </c>
      <c r="L684" s="24">
        <v>0</v>
      </c>
      <c r="M684" s="31">
        <v>65.09</v>
      </c>
      <c r="V684" s="17"/>
      <c r="W684" s="17"/>
    </row>
    <row r="685" spans="1:23" s="16" customFormat="1" ht="14.25" customHeight="1">
      <c r="A685" s="30">
        <f>'до 150 кВт'!A685</f>
        <v>45075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282</v>
      </c>
      <c r="H685" s="19">
        <f t="shared" si="40"/>
        <v>2976.73</v>
      </c>
      <c r="I685" s="19">
        <f t="shared" si="41"/>
        <v>3458.9700000000003</v>
      </c>
      <c r="J685" s="19">
        <f t="shared" si="42"/>
        <v>4225.99</v>
      </c>
      <c r="K685" s="19">
        <f t="shared" si="43"/>
        <v>5918.35</v>
      </c>
      <c r="L685" s="24">
        <v>41.42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45075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282</v>
      </c>
      <c r="H686" s="19">
        <f t="shared" si="40"/>
        <v>3064.98</v>
      </c>
      <c r="I686" s="19">
        <f t="shared" si="41"/>
        <v>3547.2200000000003</v>
      </c>
      <c r="J686" s="19">
        <f t="shared" si="42"/>
        <v>4314.24</v>
      </c>
      <c r="K686" s="19">
        <f t="shared" si="43"/>
        <v>6006.6</v>
      </c>
      <c r="L686" s="24">
        <v>240.03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45075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282</v>
      </c>
      <c r="H687" s="19">
        <f t="shared" si="40"/>
        <v>3362.48</v>
      </c>
      <c r="I687" s="19">
        <f t="shared" si="41"/>
        <v>3844.7200000000003</v>
      </c>
      <c r="J687" s="19">
        <f t="shared" si="42"/>
        <v>4611.74</v>
      </c>
      <c r="K687" s="19">
        <f t="shared" si="43"/>
        <v>6304.1</v>
      </c>
      <c r="L687" s="24">
        <v>91.72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45075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282</v>
      </c>
      <c r="H688" s="19">
        <f t="shared" si="40"/>
        <v>3562.3599999999997</v>
      </c>
      <c r="I688" s="19">
        <f t="shared" si="41"/>
        <v>4044.6</v>
      </c>
      <c r="J688" s="19">
        <f t="shared" si="42"/>
        <v>4811.62</v>
      </c>
      <c r="K688" s="19">
        <f t="shared" si="43"/>
        <v>6503.98</v>
      </c>
      <c r="L688" s="24">
        <v>147.29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45075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282</v>
      </c>
      <c r="H689" s="19">
        <f t="shared" si="40"/>
        <v>3737.9700000000003</v>
      </c>
      <c r="I689" s="19">
        <f t="shared" si="41"/>
        <v>4220.21</v>
      </c>
      <c r="J689" s="19">
        <f t="shared" si="42"/>
        <v>4987.23</v>
      </c>
      <c r="K689" s="19">
        <f t="shared" si="43"/>
        <v>6679.59</v>
      </c>
      <c r="L689" s="24">
        <v>129.74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45075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282</v>
      </c>
      <c r="H690" s="19">
        <f t="shared" si="40"/>
        <v>3877.79</v>
      </c>
      <c r="I690" s="19">
        <f t="shared" si="41"/>
        <v>4360.03</v>
      </c>
      <c r="J690" s="19">
        <f t="shared" si="42"/>
        <v>5127.049999999999</v>
      </c>
      <c r="K690" s="19">
        <f t="shared" si="43"/>
        <v>6819.41</v>
      </c>
      <c r="L690" s="24">
        <v>26.99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45075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282</v>
      </c>
      <c r="H691" s="19">
        <f t="shared" si="40"/>
        <v>3883.2799999999997</v>
      </c>
      <c r="I691" s="19">
        <f t="shared" si="41"/>
        <v>4365.52</v>
      </c>
      <c r="J691" s="19">
        <f t="shared" si="42"/>
        <v>5132.54</v>
      </c>
      <c r="K691" s="19">
        <f t="shared" si="43"/>
        <v>6824.9</v>
      </c>
      <c r="L691" s="24">
        <v>5.42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45075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282</v>
      </c>
      <c r="H692" s="19">
        <f t="shared" si="40"/>
        <v>3882.74</v>
      </c>
      <c r="I692" s="19">
        <f t="shared" si="41"/>
        <v>4364.98</v>
      </c>
      <c r="J692" s="19">
        <f t="shared" si="42"/>
        <v>5132</v>
      </c>
      <c r="K692" s="19">
        <f t="shared" si="43"/>
        <v>6824.360000000001</v>
      </c>
      <c r="L692" s="24">
        <v>0</v>
      </c>
      <c r="M692" s="31">
        <v>28.5</v>
      </c>
      <c r="V692" s="17"/>
      <c r="W692" s="17"/>
    </row>
    <row r="693" spans="1:23" s="16" customFormat="1" ht="14.25" customHeight="1">
      <c r="A693" s="30">
        <f>'до 150 кВт'!A693</f>
        <v>45075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282</v>
      </c>
      <c r="H693" s="19">
        <f t="shared" si="40"/>
        <v>3857.76</v>
      </c>
      <c r="I693" s="19">
        <f t="shared" si="41"/>
        <v>4340</v>
      </c>
      <c r="J693" s="19">
        <f t="shared" si="42"/>
        <v>5107.02</v>
      </c>
      <c r="K693" s="19">
        <f t="shared" si="43"/>
        <v>6799.38</v>
      </c>
      <c r="L693" s="24">
        <v>59.01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45075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282</v>
      </c>
      <c r="H694" s="19">
        <f t="shared" si="40"/>
        <v>3877.13</v>
      </c>
      <c r="I694" s="19">
        <f t="shared" si="41"/>
        <v>4359.37</v>
      </c>
      <c r="J694" s="19">
        <f t="shared" si="42"/>
        <v>5126.389999999999</v>
      </c>
      <c r="K694" s="19">
        <f t="shared" si="43"/>
        <v>6818.75</v>
      </c>
      <c r="L694" s="24">
        <v>55.84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45075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282</v>
      </c>
      <c r="H695" s="19">
        <f t="shared" si="40"/>
        <v>3853.59</v>
      </c>
      <c r="I695" s="19">
        <f t="shared" si="41"/>
        <v>4335.83</v>
      </c>
      <c r="J695" s="19">
        <f t="shared" si="42"/>
        <v>5102.85</v>
      </c>
      <c r="K695" s="19">
        <f t="shared" si="43"/>
        <v>6795.21</v>
      </c>
      <c r="L695" s="24">
        <v>56.25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45075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282</v>
      </c>
      <c r="H696" s="19">
        <f t="shared" si="40"/>
        <v>3820.6499999999996</v>
      </c>
      <c r="I696" s="19">
        <f t="shared" si="41"/>
        <v>4302.889999999999</v>
      </c>
      <c r="J696" s="19">
        <f t="shared" si="42"/>
        <v>5069.91</v>
      </c>
      <c r="K696" s="19">
        <f t="shared" si="43"/>
        <v>6762.27</v>
      </c>
      <c r="L696" s="24">
        <v>67.77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45075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282</v>
      </c>
      <c r="H697" s="19">
        <f t="shared" si="40"/>
        <v>3644.3199999999997</v>
      </c>
      <c r="I697" s="19">
        <f t="shared" si="41"/>
        <v>4126.5599999999995</v>
      </c>
      <c r="J697" s="19">
        <f t="shared" si="42"/>
        <v>4893.58</v>
      </c>
      <c r="K697" s="19">
        <f t="shared" si="43"/>
        <v>6585.9400000000005</v>
      </c>
      <c r="L697" s="24">
        <v>186.58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45075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282</v>
      </c>
      <c r="H698" s="19">
        <f t="shared" si="40"/>
        <v>3621.3500000000004</v>
      </c>
      <c r="I698" s="19">
        <f t="shared" si="41"/>
        <v>4103.59</v>
      </c>
      <c r="J698" s="19">
        <f t="shared" si="42"/>
        <v>4870.610000000001</v>
      </c>
      <c r="K698" s="19">
        <f t="shared" si="43"/>
        <v>6562.97</v>
      </c>
      <c r="L698" s="24">
        <v>219.36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45075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282</v>
      </c>
      <c r="H699" s="19">
        <f t="shared" si="40"/>
        <v>3591.1400000000003</v>
      </c>
      <c r="I699" s="19">
        <f t="shared" si="41"/>
        <v>4073.38</v>
      </c>
      <c r="J699" s="19">
        <f t="shared" si="42"/>
        <v>4840.4</v>
      </c>
      <c r="K699" s="19">
        <f t="shared" si="43"/>
        <v>6532.76</v>
      </c>
      <c r="L699" s="24">
        <v>207.51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45075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282</v>
      </c>
      <c r="H700" s="19">
        <f t="shared" si="40"/>
        <v>3713.79</v>
      </c>
      <c r="I700" s="19">
        <f t="shared" si="41"/>
        <v>4196.03</v>
      </c>
      <c r="J700" s="19">
        <f t="shared" si="42"/>
        <v>4963.049999999999</v>
      </c>
      <c r="K700" s="19">
        <f t="shared" si="43"/>
        <v>6655.41</v>
      </c>
      <c r="L700" s="24">
        <v>107.44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45075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282</v>
      </c>
      <c r="H701" s="19">
        <f t="shared" si="40"/>
        <v>3740.67</v>
      </c>
      <c r="I701" s="19">
        <f t="shared" si="41"/>
        <v>4222.91</v>
      </c>
      <c r="J701" s="19">
        <f t="shared" si="42"/>
        <v>4989.93</v>
      </c>
      <c r="K701" s="19">
        <f t="shared" si="43"/>
        <v>6682.29</v>
      </c>
      <c r="L701" s="24">
        <v>59.34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45075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282</v>
      </c>
      <c r="H702" s="19">
        <f t="shared" si="40"/>
        <v>3720.83</v>
      </c>
      <c r="I702" s="19">
        <f t="shared" si="41"/>
        <v>4203.07</v>
      </c>
      <c r="J702" s="19">
        <f t="shared" si="42"/>
        <v>4970.09</v>
      </c>
      <c r="K702" s="19">
        <f t="shared" si="43"/>
        <v>6662.45</v>
      </c>
      <c r="L702" s="24">
        <v>23.93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45075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282</v>
      </c>
      <c r="H703" s="19">
        <f t="shared" si="40"/>
        <v>3364.02</v>
      </c>
      <c r="I703" s="19">
        <f t="shared" si="41"/>
        <v>3846.26</v>
      </c>
      <c r="J703" s="19">
        <f t="shared" si="42"/>
        <v>4613.28</v>
      </c>
      <c r="K703" s="19">
        <f t="shared" si="43"/>
        <v>6305.64</v>
      </c>
      <c r="L703" s="24">
        <v>0</v>
      </c>
      <c r="M703" s="31">
        <v>221.09</v>
      </c>
      <c r="V703" s="17"/>
      <c r="W703" s="17"/>
    </row>
    <row r="704" spans="1:23" s="16" customFormat="1" ht="14.25" customHeight="1">
      <c r="A704" s="30">
        <f>'до 150 кВт'!A704</f>
        <v>45075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282</v>
      </c>
      <c r="H704" s="19">
        <f t="shared" si="40"/>
        <v>3047.2</v>
      </c>
      <c r="I704" s="19">
        <f t="shared" si="41"/>
        <v>3529.4399999999996</v>
      </c>
      <c r="J704" s="19">
        <f t="shared" si="42"/>
        <v>4296.46</v>
      </c>
      <c r="K704" s="19">
        <f t="shared" si="43"/>
        <v>5988.82</v>
      </c>
      <c r="L704" s="24">
        <v>0</v>
      </c>
      <c r="M704" s="31">
        <v>236.04</v>
      </c>
      <c r="V704" s="17"/>
      <c r="W704" s="17"/>
    </row>
    <row r="705" spans="1:23" s="16" customFormat="1" ht="14.25" customHeight="1">
      <c r="A705" s="30">
        <f>'до 150 кВт'!A705</f>
        <v>45076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282</v>
      </c>
      <c r="H705" s="19">
        <f t="shared" si="40"/>
        <v>2938.73</v>
      </c>
      <c r="I705" s="19">
        <f t="shared" si="41"/>
        <v>3420.9700000000003</v>
      </c>
      <c r="J705" s="19">
        <f t="shared" si="42"/>
        <v>4187.99</v>
      </c>
      <c r="K705" s="19">
        <f t="shared" si="43"/>
        <v>5880.35</v>
      </c>
      <c r="L705" s="24">
        <v>0</v>
      </c>
      <c r="M705" s="31">
        <v>87.86</v>
      </c>
      <c r="V705" s="17"/>
      <c r="W705" s="17"/>
    </row>
    <row r="706" spans="1:23" s="16" customFormat="1" ht="14.25" customHeight="1">
      <c r="A706" s="30">
        <f>'до 150 кВт'!A706</f>
        <v>45076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282</v>
      </c>
      <c r="H706" s="19">
        <f t="shared" si="40"/>
        <v>2823.33</v>
      </c>
      <c r="I706" s="19">
        <f t="shared" si="41"/>
        <v>3305.5699999999997</v>
      </c>
      <c r="J706" s="19">
        <f t="shared" si="42"/>
        <v>4072.59</v>
      </c>
      <c r="K706" s="19">
        <f t="shared" si="43"/>
        <v>5764.95</v>
      </c>
      <c r="L706" s="24">
        <v>0</v>
      </c>
      <c r="M706" s="31">
        <v>63.04</v>
      </c>
      <c r="V706" s="17"/>
      <c r="W706" s="17"/>
    </row>
    <row r="707" spans="1:23" s="16" customFormat="1" ht="14.25" customHeight="1">
      <c r="A707" s="30">
        <f>'до 150 кВт'!A707</f>
        <v>45076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282</v>
      </c>
      <c r="H707" s="19">
        <f t="shared" si="40"/>
        <v>2740.1099999999997</v>
      </c>
      <c r="I707" s="19">
        <f t="shared" si="41"/>
        <v>3222.35</v>
      </c>
      <c r="J707" s="19">
        <f t="shared" si="42"/>
        <v>3989.37</v>
      </c>
      <c r="K707" s="19">
        <f t="shared" si="43"/>
        <v>5681.73</v>
      </c>
      <c r="L707" s="24">
        <v>8.75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45076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282</v>
      </c>
      <c r="H708" s="19">
        <f t="shared" si="40"/>
        <v>2748.58</v>
      </c>
      <c r="I708" s="19">
        <f t="shared" si="41"/>
        <v>3230.8199999999997</v>
      </c>
      <c r="J708" s="19">
        <f t="shared" si="42"/>
        <v>3997.84</v>
      </c>
      <c r="K708" s="19">
        <f t="shared" si="43"/>
        <v>5690.2</v>
      </c>
      <c r="L708" s="24">
        <v>44.92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45076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282</v>
      </c>
      <c r="H709" s="19">
        <f t="shared" si="40"/>
        <v>2770.81</v>
      </c>
      <c r="I709" s="19">
        <f t="shared" si="41"/>
        <v>3253.05</v>
      </c>
      <c r="J709" s="19">
        <f t="shared" si="42"/>
        <v>4020.0699999999997</v>
      </c>
      <c r="K709" s="19">
        <f t="shared" si="43"/>
        <v>5712.43</v>
      </c>
      <c r="L709" s="24">
        <v>88.63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45076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282</v>
      </c>
      <c r="H710" s="19">
        <f t="shared" si="40"/>
        <v>2869.12</v>
      </c>
      <c r="I710" s="19">
        <f t="shared" si="41"/>
        <v>3351.3599999999997</v>
      </c>
      <c r="J710" s="19">
        <f t="shared" si="42"/>
        <v>4118.38</v>
      </c>
      <c r="K710" s="19">
        <f t="shared" si="43"/>
        <v>5810.74</v>
      </c>
      <c r="L710" s="24">
        <v>131.52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45076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282</v>
      </c>
      <c r="H711" s="19">
        <f t="shared" si="40"/>
        <v>3089.58</v>
      </c>
      <c r="I711" s="19">
        <f t="shared" si="41"/>
        <v>3571.8199999999997</v>
      </c>
      <c r="J711" s="19">
        <f t="shared" si="42"/>
        <v>4338.84</v>
      </c>
      <c r="K711" s="19">
        <f t="shared" si="43"/>
        <v>6031.2</v>
      </c>
      <c r="L711" s="24">
        <v>259.05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45076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282</v>
      </c>
      <c r="H712" s="19">
        <f t="shared" si="40"/>
        <v>3340.56</v>
      </c>
      <c r="I712" s="19">
        <f t="shared" si="41"/>
        <v>3822.8</v>
      </c>
      <c r="J712" s="19">
        <f t="shared" si="42"/>
        <v>4589.82</v>
      </c>
      <c r="K712" s="19">
        <f t="shared" si="43"/>
        <v>6282.18</v>
      </c>
      <c r="L712" s="24">
        <v>203.38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45076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282</v>
      </c>
      <c r="H713" s="19">
        <f t="shared" si="40"/>
        <v>3504.43</v>
      </c>
      <c r="I713" s="19">
        <f t="shared" si="41"/>
        <v>3986.67</v>
      </c>
      <c r="J713" s="19">
        <f t="shared" si="42"/>
        <v>4753.69</v>
      </c>
      <c r="K713" s="19">
        <f t="shared" si="43"/>
        <v>6446.05</v>
      </c>
      <c r="L713" s="24">
        <v>324.79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45076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282</v>
      </c>
      <c r="H714" s="19">
        <f aca="true" t="shared" si="44" ref="H714:H752">SUM($C714,$G714,$R$5,$R$6)</f>
        <v>3689.4800000000005</v>
      </c>
      <c r="I714" s="19">
        <f aca="true" t="shared" si="45" ref="I714:I751">SUM($C714,$G714,$S$5,$S$6)</f>
        <v>4171.72</v>
      </c>
      <c r="J714" s="19">
        <f aca="true" t="shared" si="46" ref="J714:J751">SUM($C714,$G714,$T$5,$T$6)</f>
        <v>4938.74</v>
      </c>
      <c r="K714" s="19">
        <f aca="true" t="shared" si="47" ref="K714:K751">SUM($C714,$G714,$U$5,$U$6)</f>
        <v>6631.1</v>
      </c>
      <c r="L714" s="24">
        <v>131.73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45076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282</v>
      </c>
      <c r="H715" s="19">
        <f t="shared" si="44"/>
        <v>3670.8100000000004</v>
      </c>
      <c r="I715" s="19">
        <f t="shared" si="45"/>
        <v>4153.05</v>
      </c>
      <c r="J715" s="19">
        <f t="shared" si="46"/>
        <v>4920.07</v>
      </c>
      <c r="K715" s="19">
        <f t="shared" si="47"/>
        <v>6612.43</v>
      </c>
      <c r="L715" s="24">
        <v>122.71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45076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282</v>
      </c>
      <c r="H716" s="19">
        <f t="shared" si="44"/>
        <v>3640.54</v>
      </c>
      <c r="I716" s="19">
        <f t="shared" si="45"/>
        <v>4122.78</v>
      </c>
      <c r="J716" s="19">
        <f t="shared" si="46"/>
        <v>4889.799999999999</v>
      </c>
      <c r="K716" s="19">
        <f t="shared" si="47"/>
        <v>6582.16</v>
      </c>
      <c r="L716" s="24">
        <v>90.29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45076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282</v>
      </c>
      <c r="H717" s="19">
        <f t="shared" si="44"/>
        <v>3614.0200000000004</v>
      </c>
      <c r="I717" s="19">
        <f t="shared" si="45"/>
        <v>4096.26</v>
      </c>
      <c r="J717" s="19">
        <f t="shared" si="46"/>
        <v>4863.280000000001</v>
      </c>
      <c r="K717" s="19">
        <f t="shared" si="47"/>
        <v>6555.64</v>
      </c>
      <c r="L717" s="24">
        <v>203.81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45076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282</v>
      </c>
      <c r="H718" s="19">
        <f t="shared" si="44"/>
        <v>3630.9399999999996</v>
      </c>
      <c r="I718" s="19">
        <f t="shared" si="45"/>
        <v>4113.18</v>
      </c>
      <c r="J718" s="19">
        <f t="shared" si="46"/>
        <v>4880.2</v>
      </c>
      <c r="K718" s="19">
        <f t="shared" si="47"/>
        <v>6572.5599999999995</v>
      </c>
      <c r="L718" s="24">
        <v>79.92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45076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282</v>
      </c>
      <c r="H719" s="19">
        <f t="shared" si="44"/>
        <v>3559.6499999999996</v>
      </c>
      <c r="I719" s="19">
        <f t="shared" si="45"/>
        <v>4041.89</v>
      </c>
      <c r="J719" s="19">
        <f t="shared" si="46"/>
        <v>4808.91</v>
      </c>
      <c r="K719" s="19">
        <f t="shared" si="47"/>
        <v>6501.27</v>
      </c>
      <c r="L719" s="24">
        <v>119.22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45076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282</v>
      </c>
      <c r="H720" s="19">
        <f t="shared" si="44"/>
        <v>3483.54</v>
      </c>
      <c r="I720" s="19">
        <f t="shared" si="45"/>
        <v>3965.7799999999997</v>
      </c>
      <c r="J720" s="19">
        <f t="shared" si="46"/>
        <v>4732.8</v>
      </c>
      <c r="K720" s="19">
        <f t="shared" si="47"/>
        <v>6425.16</v>
      </c>
      <c r="L720" s="24">
        <v>322.91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45076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282</v>
      </c>
      <c r="H721" s="19">
        <f t="shared" si="44"/>
        <v>3463.88</v>
      </c>
      <c r="I721" s="19">
        <f t="shared" si="45"/>
        <v>3946.12</v>
      </c>
      <c r="J721" s="19">
        <f t="shared" si="46"/>
        <v>4713.139999999999</v>
      </c>
      <c r="K721" s="19">
        <f t="shared" si="47"/>
        <v>6405.5</v>
      </c>
      <c r="L721" s="24">
        <v>221.4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45076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282</v>
      </c>
      <c r="H722" s="19">
        <f t="shared" si="44"/>
        <v>3456.76</v>
      </c>
      <c r="I722" s="19">
        <f t="shared" si="45"/>
        <v>3939</v>
      </c>
      <c r="J722" s="19">
        <f t="shared" si="46"/>
        <v>4706.02</v>
      </c>
      <c r="K722" s="19">
        <f t="shared" si="47"/>
        <v>6398.38</v>
      </c>
      <c r="L722" s="24">
        <v>290.71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45076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282</v>
      </c>
      <c r="H723" s="19">
        <f t="shared" si="44"/>
        <v>3446.68</v>
      </c>
      <c r="I723" s="19">
        <f t="shared" si="45"/>
        <v>3928.92</v>
      </c>
      <c r="J723" s="19">
        <f t="shared" si="46"/>
        <v>4695.94</v>
      </c>
      <c r="K723" s="19">
        <f t="shared" si="47"/>
        <v>6388.3</v>
      </c>
      <c r="L723" s="24">
        <v>288.62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45076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282</v>
      </c>
      <c r="H724" s="19">
        <f t="shared" si="44"/>
        <v>3641.83</v>
      </c>
      <c r="I724" s="19">
        <f t="shared" si="45"/>
        <v>4124.07</v>
      </c>
      <c r="J724" s="19">
        <f t="shared" si="46"/>
        <v>4891.09</v>
      </c>
      <c r="K724" s="19">
        <f t="shared" si="47"/>
        <v>6583.45</v>
      </c>
      <c r="L724" s="24">
        <v>172.33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45076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282</v>
      </c>
      <c r="H725" s="19">
        <f t="shared" si="44"/>
        <v>3685.2200000000003</v>
      </c>
      <c r="I725" s="19">
        <f t="shared" si="45"/>
        <v>4167.46</v>
      </c>
      <c r="J725" s="19">
        <f t="shared" si="46"/>
        <v>4934.48</v>
      </c>
      <c r="K725" s="19">
        <f t="shared" si="47"/>
        <v>6626.84</v>
      </c>
      <c r="L725" s="24">
        <v>117.38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45076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282</v>
      </c>
      <c r="H726" s="19">
        <f t="shared" si="44"/>
        <v>3617.12</v>
      </c>
      <c r="I726" s="19">
        <f t="shared" si="45"/>
        <v>4099.36</v>
      </c>
      <c r="J726" s="19">
        <f t="shared" si="46"/>
        <v>4866.379999999999</v>
      </c>
      <c r="K726" s="19">
        <f t="shared" si="47"/>
        <v>6558.74</v>
      </c>
      <c r="L726" s="24">
        <v>166.3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45076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282</v>
      </c>
      <c r="H727" s="19">
        <f t="shared" si="44"/>
        <v>3374.39</v>
      </c>
      <c r="I727" s="19">
        <f t="shared" si="45"/>
        <v>3856.63</v>
      </c>
      <c r="J727" s="19">
        <f t="shared" si="46"/>
        <v>4623.65</v>
      </c>
      <c r="K727" s="19">
        <f t="shared" si="47"/>
        <v>6316.01</v>
      </c>
      <c r="L727" s="24">
        <v>0</v>
      </c>
      <c r="M727" s="31">
        <v>529.2</v>
      </c>
      <c r="V727" s="17"/>
      <c r="W727" s="17"/>
    </row>
    <row r="728" spans="1:23" s="16" customFormat="1" ht="14.25" customHeight="1">
      <c r="A728" s="30">
        <f>'до 150 кВт'!A728</f>
        <v>45076</v>
      </c>
      <c r="B728" s="18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282</v>
      </c>
      <c r="H728" s="19">
        <f t="shared" si="44"/>
        <v>3020.76</v>
      </c>
      <c r="I728" s="19">
        <f t="shared" si="45"/>
        <v>3503</v>
      </c>
      <c r="J728" s="19">
        <f t="shared" si="46"/>
        <v>4270.02</v>
      </c>
      <c r="K728" s="19">
        <f t="shared" si="47"/>
        <v>5962.38</v>
      </c>
      <c r="L728" s="24">
        <v>0</v>
      </c>
      <c r="M728" s="31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45077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282</v>
      </c>
      <c r="H729" s="19">
        <f t="shared" si="44"/>
        <v>2987.51</v>
      </c>
      <c r="I729" s="19">
        <f t="shared" si="45"/>
        <v>3469.75</v>
      </c>
      <c r="J729" s="19">
        <f t="shared" si="46"/>
        <v>4236.77</v>
      </c>
      <c r="K729" s="19">
        <f t="shared" si="47"/>
        <v>5929.13</v>
      </c>
      <c r="L729" s="24">
        <v>0</v>
      </c>
      <c r="M729" s="31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45077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282</v>
      </c>
      <c r="H730" s="19">
        <f t="shared" si="44"/>
        <v>2888.77</v>
      </c>
      <c r="I730" s="19">
        <f t="shared" si="45"/>
        <v>3371.01</v>
      </c>
      <c r="J730" s="19">
        <f t="shared" si="46"/>
        <v>4138.03</v>
      </c>
      <c r="K730" s="19">
        <f t="shared" si="47"/>
        <v>5830.39</v>
      </c>
      <c r="L730" s="24">
        <v>0</v>
      </c>
      <c r="M730" s="31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45077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282</v>
      </c>
      <c r="H731" s="19">
        <f t="shared" si="44"/>
        <v>2827.17</v>
      </c>
      <c r="I731" s="19">
        <f t="shared" si="45"/>
        <v>3309.41</v>
      </c>
      <c r="J731" s="19">
        <f t="shared" si="46"/>
        <v>4076.43</v>
      </c>
      <c r="K731" s="19">
        <f t="shared" si="47"/>
        <v>5768.79</v>
      </c>
      <c r="L731" s="24">
        <v>0</v>
      </c>
      <c r="M731" s="31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45077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282</v>
      </c>
      <c r="H732" s="19">
        <f t="shared" si="44"/>
        <v>2848.1499999999996</v>
      </c>
      <c r="I732" s="19">
        <f t="shared" si="45"/>
        <v>3330.39</v>
      </c>
      <c r="J732" s="19">
        <f t="shared" si="46"/>
        <v>4097.41</v>
      </c>
      <c r="K732" s="19">
        <f t="shared" si="47"/>
        <v>5789.77</v>
      </c>
      <c r="L732" s="24">
        <v>0</v>
      </c>
      <c r="M732" s="31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45077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282</v>
      </c>
      <c r="H733" s="19">
        <f t="shared" si="44"/>
        <v>2908.52</v>
      </c>
      <c r="I733" s="19">
        <f t="shared" si="45"/>
        <v>3390.76</v>
      </c>
      <c r="J733" s="19">
        <f t="shared" si="46"/>
        <v>4157.78</v>
      </c>
      <c r="K733" s="19">
        <f t="shared" si="47"/>
        <v>5850.14</v>
      </c>
      <c r="L733" s="24">
        <v>47.46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45077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282</v>
      </c>
      <c r="H734" s="19">
        <f t="shared" si="44"/>
        <v>3006.7200000000003</v>
      </c>
      <c r="I734" s="19">
        <f t="shared" si="45"/>
        <v>3488.96</v>
      </c>
      <c r="J734" s="19">
        <f t="shared" si="46"/>
        <v>4255.98</v>
      </c>
      <c r="K734" s="19">
        <f t="shared" si="47"/>
        <v>5948.34</v>
      </c>
      <c r="L734" s="24">
        <v>136.89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45077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282</v>
      </c>
      <c r="H735" s="19">
        <f t="shared" si="44"/>
        <v>3282.12</v>
      </c>
      <c r="I735" s="19">
        <f t="shared" si="45"/>
        <v>3764.3599999999997</v>
      </c>
      <c r="J735" s="19">
        <f t="shared" si="46"/>
        <v>4531.38</v>
      </c>
      <c r="K735" s="19">
        <f t="shared" si="47"/>
        <v>6223.74</v>
      </c>
      <c r="L735" s="24">
        <v>174.23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45077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282</v>
      </c>
      <c r="H736" s="19">
        <f t="shared" si="44"/>
        <v>3433.6499999999996</v>
      </c>
      <c r="I736" s="19">
        <f t="shared" si="45"/>
        <v>3915.89</v>
      </c>
      <c r="J736" s="19">
        <f t="shared" si="46"/>
        <v>4682.91</v>
      </c>
      <c r="K736" s="19">
        <f t="shared" si="47"/>
        <v>6375.27</v>
      </c>
      <c r="L736" s="24">
        <v>162.53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45077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282</v>
      </c>
      <c r="H737" s="19">
        <f t="shared" si="44"/>
        <v>3680.05</v>
      </c>
      <c r="I737" s="19">
        <f t="shared" si="45"/>
        <v>4162.29</v>
      </c>
      <c r="J737" s="19">
        <f t="shared" si="46"/>
        <v>4929.3099999999995</v>
      </c>
      <c r="K737" s="19">
        <f t="shared" si="47"/>
        <v>6621.67</v>
      </c>
      <c r="L737" s="24">
        <v>181.82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45077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282</v>
      </c>
      <c r="H738" s="19">
        <f t="shared" si="44"/>
        <v>3842.95</v>
      </c>
      <c r="I738" s="19">
        <f t="shared" si="45"/>
        <v>4325.1900000000005</v>
      </c>
      <c r="J738" s="19">
        <f t="shared" si="46"/>
        <v>5092.21</v>
      </c>
      <c r="K738" s="19">
        <f t="shared" si="47"/>
        <v>6784.57</v>
      </c>
      <c r="L738" s="24">
        <v>15.45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45077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282</v>
      </c>
      <c r="H739" s="19">
        <f t="shared" si="44"/>
        <v>3849.9399999999996</v>
      </c>
      <c r="I739" s="19">
        <f t="shared" si="45"/>
        <v>4332.18</v>
      </c>
      <c r="J739" s="19">
        <f t="shared" si="46"/>
        <v>5099.2</v>
      </c>
      <c r="K739" s="19">
        <f t="shared" si="47"/>
        <v>6791.5599999999995</v>
      </c>
      <c r="L739" s="24">
        <v>5.83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45077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282</v>
      </c>
      <c r="H740" s="19">
        <f t="shared" si="44"/>
        <v>3846.62</v>
      </c>
      <c r="I740" s="19">
        <f t="shared" si="45"/>
        <v>4328.860000000001</v>
      </c>
      <c r="J740" s="19">
        <f t="shared" si="46"/>
        <v>5095.88</v>
      </c>
      <c r="K740" s="19">
        <f t="shared" si="47"/>
        <v>6788.24</v>
      </c>
      <c r="L740" s="24">
        <v>0</v>
      </c>
      <c r="M740" s="31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45077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282</v>
      </c>
      <c r="H741" s="19">
        <f t="shared" si="44"/>
        <v>3823.5600000000004</v>
      </c>
      <c r="I741" s="19">
        <f t="shared" si="45"/>
        <v>4305.8</v>
      </c>
      <c r="J741" s="19">
        <f t="shared" si="46"/>
        <v>5072.82</v>
      </c>
      <c r="K741" s="19">
        <f t="shared" si="47"/>
        <v>6765.18</v>
      </c>
      <c r="L741" s="24">
        <v>0</v>
      </c>
      <c r="M741" s="31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45077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282</v>
      </c>
      <c r="H742" s="19">
        <f t="shared" si="44"/>
        <v>3832.8900000000003</v>
      </c>
      <c r="I742" s="19">
        <f t="shared" si="45"/>
        <v>4315.13</v>
      </c>
      <c r="J742" s="19">
        <f t="shared" si="46"/>
        <v>5082.15</v>
      </c>
      <c r="K742" s="19">
        <f t="shared" si="47"/>
        <v>6774.51</v>
      </c>
      <c r="L742" s="24">
        <v>0</v>
      </c>
      <c r="M742" s="31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45077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282</v>
      </c>
      <c r="H743" s="19">
        <f t="shared" si="44"/>
        <v>3836.1099999999997</v>
      </c>
      <c r="I743" s="19">
        <f t="shared" si="45"/>
        <v>4318.35</v>
      </c>
      <c r="J743" s="19">
        <f t="shared" si="46"/>
        <v>5085.37</v>
      </c>
      <c r="K743" s="19">
        <f t="shared" si="47"/>
        <v>6777.73</v>
      </c>
      <c r="L743" s="24">
        <v>0</v>
      </c>
      <c r="M743" s="31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45077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282</v>
      </c>
      <c r="H744" s="19">
        <f t="shared" si="44"/>
        <v>3697.7799999999997</v>
      </c>
      <c r="I744" s="19">
        <f t="shared" si="45"/>
        <v>4180.02</v>
      </c>
      <c r="J744" s="19">
        <f t="shared" si="46"/>
        <v>4947.04</v>
      </c>
      <c r="K744" s="19">
        <f t="shared" si="47"/>
        <v>6639.4</v>
      </c>
      <c r="L744" s="24">
        <v>146.29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45077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282</v>
      </c>
      <c r="H745" s="19">
        <f t="shared" si="44"/>
        <v>3689.51</v>
      </c>
      <c r="I745" s="19">
        <f t="shared" si="45"/>
        <v>4171.75</v>
      </c>
      <c r="J745" s="19">
        <f t="shared" si="46"/>
        <v>4938.77</v>
      </c>
      <c r="K745" s="19">
        <f t="shared" si="47"/>
        <v>6631.13</v>
      </c>
      <c r="L745" s="24">
        <v>132.56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45077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282</v>
      </c>
      <c r="H746" s="19">
        <f t="shared" si="44"/>
        <v>3777.84</v>
      </c>
      <c r="I746" s="19">
        <f t="shared" si="45"/>
        <v>4260.08</v>
      </c>
      <c r="J746" s="19">
        <f t="shared" si="46"/>
        <v>5027.1</v>
      </c>
      <c r="K746" s="19">
        <f t="shared" si="47"/>
        <v>6719.46</v>
      </c>
      <c r="L746" s="24">
        <v>42.74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45077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282</v>
      </c>
      <c r="H747" s="19">
        <f t="shared" si="44"/>
        <v>3738.5600000000004</v>
      </c>
      <c r="I747" s="19">
        <f t="shared" si="45"/>
        <v>4220.8</v>
      </c>
      <c r="J747" s="19">
        <f t="shared" si="46"/>
        <v>4987.82</v>
      </c>
      <c r="K747" s="19">
        <f t="shared" si="47"/>
        <v>6680.18</v>
      </c>
      <c r="L747" s="24">
        <v>107.37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45077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282</v>
      </c>
      <c r="H748" s="19">
        <f t="shared" si="44"/>
        <v>3807.8900000000003</v>
      </c>
      <c r="I748" s="19">
        <f t="shared" si="45"/>
        <v>4290.13</v>
      </c>
      <c r="J748" s="19">
        <f t="shared" si="46"/>
        <v>5057.15</v>
      </c>
      <c r="K748" s="19">
        <f t="shared" si="47"/>
        <v>6749.51</v>
      </c>
      <c r="L748" s="24">
        <v>12.29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45077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282</v>
      </c>
      <c r="H749" s="19">
        <f>SUM($C749,$G749,$R$5,$R$6)</f>
        <v>3826.7799999999997</v>
      </c>
      <c r="I749" s="19">
        <f t="shared" si="45"/>
        <v>4309.02</v>
      </c>
      <c r="J749" s="19">
        <f t="shared" si="46"/>
        <v>5076.04</v>
      </c>
      <c r="K749" s="19">
        <f t="shared" si="47"/>
        <v>6768.4</v>
      </c>
      <c r="L749" s="24">
        <v>0</v>
      </c>
      <c r="M749" s="31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45077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282</v>
      </c>
      <c r="H750" s="19">
        <f t="shared" si="44"/>
        <v>3779.7</v>
      </c>
      <c r="I750" s="19">
        <f t="shared" si="45"/>
        <v>4261.94</v>
      </c>
      <c r="J750" s="19">
        <f t="shared" si="46"/>
        <v>5028.959999999999</v>
      </c>
      <c r="K750" s="19">
        <f t="shared" si="47"/>
        <v>6721.32</v>
      </c>
      <c r="L750" s="24">
        <v>0</v>
      </c>
      <c r="M750" s="31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45077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282</v>
      </c>
      <c r="H751" s="19">
        <f t="shared" si="44"/>
        <v>3743.46</v>
      </c>
      <c r="I751" s="19">
        <f t="shared" si="45"/>
        <v>4225.7</v>
      </c>
      <c r="J751" s="19">
        <f t="shared" si="46"/>
        <v>4992.719999999999</v>
      </c>
      <c r="K751" s="19">
        <f t="shared" si="47"/>
        <v>6685.08</v>
      </c>
      <c r="L751" s="24">
        <v>0</v>
      </c>
      <c r="M751" s="31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45077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282</v>
      </c>
      <c r="H752" s="19">
        <f t="shared" si="44"/>
        <v>3482.76</v>
      </c>
      <c r="I752" s="19">
        <f>SUM($C752,$G752,$S$5,$S$6)</f>
        <v>3965</v>
      </c>
      <c r="J752" s="19">
        <f>SUM($C752,$G752,$T$5,$T$6)</f>
        <v>4732.02</v>
      </c>
      <c r="K752" s="19">
        <f>SUM($C752,$G752,$U$5,$U$6)</f>
        <v>6424.38</v>
      </c>
      <c r="L752" s="24">
        <v>0</v>
      </c>
      <c r="M752" s="31">
        <v>413.56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2023-04-10T11:43:34Z</dcterms:modified>
  <cp:category/>
  <cp:version/>
  <cp:contentType/>
  <cp:contentStatus/>
</cp:coreProperties>
</file>