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<sst xmlns="http://schemas.openxmlformats.org/spreadsheetml/2006/main" count="132" uniqueCount="33">
  <si>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</si>
  <si>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</si>
  <si>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</si>
  <si>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</si>
  <si>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</si>
  <si>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</si>
  <si>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</si>
  <si>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</si>
  <si>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</si>
  <si>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</si>
  <si>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</si>
  <si>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</si>
  <si>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</si>
  <si>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</si>
  <si>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</si>
  <si>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</si>
  <si>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</si>
  <si>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</si>
  <si>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</si>
  <si>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</si>
  <si>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</si>
  <si>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</si>
  <si>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</si>
  <si>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</si>
  <si>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</si>
  <si>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</si>
  <si>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</si>
  <si>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</si>
  <si>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</si>
  <si>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</si>
  <si>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 2023 г</t>
  </si>
  <si>
    <t>4,89</t>
  </si>
  <si>
    <t>165,39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</si>
</sst>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="80" zoomScaleSheetLayoutView="80" zoomScalePageLayoutView="0" workbookViewId="0" topLeftCell="A1">
      <pane xSplit="2" ySplit="8" topLeftCell="C73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3.98</v>
      </c>
      <c r="S6" s="41">
        <v>3.98</v>
      </c>
      <c r="T6" s="41">
        <v>3.98</v>
      </c>
      <c r="U6" s="41">
        <v>3.98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45200</v>
      </c>
      <c r="B9" s="22">
        <v>0</v>
      </c>
      <c r="C9" s="23">
        <v>1259.03</v>
      </c>
      <c r="D9" s="23">
        <v>0</v>
      </c>
      <c r="E9" s="23">
        <v>16.39</v>
      </c>
      <c r="F9" s="23">
        <v>1286.13</v>
      </c>
      <c r="G9" s="23">
        <v>837</v>
      </c>
      <c r="H9" s="24">
        <f>SUM($C9,$G9,$R$5,$R$6)</f>
        <v>3599.19</v>
      </c>
      <c r="I9" s="24">
        <f>SUM($C9,$G9,$S$5,$S$6)</f>
        <v>4081.43</v>
      </c>
      <c r="J9" s="24">
        <f>SUM($C9,$G9,$T$5,$T$6)</f>
        <v>4848.449999999999</v>
      </c>
      <c r="K9" s="24">
        <f>SUM($C9,$G9,$U$5,$U$6)</f>
        <v>6540.8099999999995</v>
      </c>
      <c r="L9" s="24">
        <v>0</v>
      </c>
      <c r="M9" s="24">
        <v>16.39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45200</v>
      </c>
      <c r="B10" s="18">
        <v>1</v>
      </c>
      <c r="C10" s="23">
        <v>1222.41</v>
      </c>
      <c r="D10" s="23">
        <v>0</v>
      </c>
      <c r="E10" s="23">
        <v>177.56</v>
      </c>
      <c r="F10" s="23">
        <v>1249.51</v>
      </c>
      <c r="G10" s="23">
        <v>837</v>
      </c>
      <c r="H10" s="24">
        <f aca="true" t="shared" si="0" ref="H10:H73">SUM($C10,$G10,$R$5,$R$6)</f>
        <v>3562.57</v>
      </c>
      <c r="I10" s="24">
        <f aca="true" t="shared" si="1" ref="I10:I73">SUM($C10,$G10,$S$5,$S$6)</f>
        <v>4044.81</v>
      </c>
      <c r="J10" s="24">
        <f aca="true" t="shared" si="2" ref="J10:J73">SUM($C10,$G10,$T$5,$T$6)</f>
        <v>4811.83</v>
      </c>
      <c r="K10" s="24">
        <f aca="true" t="shared" si="3" ref="K10:K73">SUM($C10,$G10,$U$5,$U$6)</f>
        <v>6504.19</v>
      </c>
      <c r="L10" s="24">
        <v>0</v>
      </c>
      <c r="M10" s="24">
        <v>177.56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45200</v>
      </c>
      <c r="B11" s="18">
        <v>2</v>
      </c>
      <c r="C11" s="23">
        <v>1240.46</v>
      </c>
      <c r="D11" s="23">
        <v>1.13</v>
      </c>
      <c r="E11" s="23">
        <v>0</v>
      </c>
      <c r="F11" s="23">
        <v>1267.56</v>
      </c>
      <c r="G11" s="23">
        <v>837</v>
      </c>
      <c r="H11" s="24">
        <f t="shared" si="0"/>
        <v>3580.6200000000003</v>
      </c>
      <c r="I11" s="24">
        <f t="shared" si="1"/>
        <v>4062.86</v>
      </c>
      <c r="J11" s="24">
        <f t="shared" si="2"/>
        <v>4829.879999999999</v>
      </c>
      <c r="K11" s="24">
        <f t="shared" si="3"/>
        <v>6522.24</v>
      </c>
      <c r="L11" s="24">
        <v>1.13</v>
      </c>
      <c r="M11" s="24">
        <v>0</v>
      </c>
      <c r="V11" s="17"/>
      <c r="W11" s="17"/>
    </row>
    <row r="12" spans="1:23" s="16" customFormat="1" ht="14.25" customHeight="1">
      <c r="A12" s="32">
        <v>45200</v>
      </c>
      <c r="B12" s="18">
        <v>3</v>
      </c>
      <c r="C12" s="23">
        <v>1239.25</v>
      </c>
      <c r="D12" s="23">
        <v>0</v>
      </c>
      <c r="E12" s="23">
        <v>10.16</v>
      </c>
      <c r="F12" s="23">
        <v>1266.35</v>
      </c>
      <c r="G12" s="23">
        <v>837</v>
      </c>
      <c r="H12" s="24">
        <f t="shared" si="0"/>
        <v>3579.4100000000003</v>
      </c>
      <c r="I12" s="24">
        <f t="shared" si="1"/>
        <v>4061.65</v>
      </c>
      <c r="J12" s="24">
        <f t="shared" si="2"/>
        <v>4828.67</v>
      </c>
      <c r="K12" s="24">
        <f t="shared" si="3"/>
        <v>6521.03</v>
      </c>
      <c r="L12" s="24">
        <v>0</v>
      </c>
      <c r="M12" s="24">
        <v>10.16</v>
      </c>
      <c r="V12" s="17"/>
      <c r="W12" s="17"/>
    </row>
    <row r="13" spans="1:23" s="16" customFormat="1" ht="14.25" customHeight="1">
      <c r="A13" s="32">
        <v>45200</v>
      </c>
      <c r="B13" s="18">
        <v>4</v>
      </c>
      <c r="C13" s="23">
        <v>1238.66</v>
      </c>
      <c r="D13" s="23">
        <v>59.72</v>
      </c>
      <c r="E13" s="23">
        <v>0</v>
      </c>
      <c r="F13" s="23">
        <v>1265.76</v>
      </c>
      <c r="G13" s="23">
        <v>837</v>
      </c>
      <c r="H13" s="24">
        <f t="shared" si="0"/>
        <v>3578.82</v>
      </c>
      <c r="I13" s="24">
        <f t="shared" si="1"/>
        <v>4061.06</v>
      </c>
      <c r="J13" s="24">
        <f t="shared" si="2"/>
        <v>4828.08</v>
      </c>
      <c r="K13" s="24">
        <f t="shared" si="3"/>
        <v>6520.44</v>
      </c>
      <c r="L13" s="24">
        <v>59.72</v>
      </c>
      <c r="M13" s="24">
        <v>0</v>
      </c>
      <c r="V13" s="17"/>
      <c r="W13" s="17"/>
    </row>
    <row r="14" spans="1:23" s="16" customFormat="1" ht="14.25" customHeight="1">
      <c r="A14" s="32">
        <v>45200</v>
      </c>
      <c r="B14" s="18">
        <v>5</v>
      </c>
      <c r="C14" s="23">
        <v>1239.01</v>
      </c>
      <c r="D14" s="23">
        <v>69.96</v>
      </c>
      <c r="E14" s="23">
        <v>0</v>
      </c>
      <c r="F14" s="23">
        <v>1266.11</v>
      </c>
      <c r="G14" s="23">
        <v>837</v>
      </c>
      <c r="H14" s="24">
        <f t="shared" si="0"/>
        <v>3579.1700000000005</v>
      </c>
      <c r="I14" s="24">
        <f t="shared" si="1"/>
        <v>4061.4100000000003</v>
      </c>
      <c r="J14" s="24">
        <f t="shared" si="2"/>
        <v>4828.43</v>
      </c>
      <c r="K14" s="24">
        <f t="shared" si="3"/>
        <v>6520.79</v>
      </c>
      <c r="L14" s="24">
        <v>69.96</v>
      </c>
      <c r="M14" s="24">
        <v>0</v>
      </c>
      <c r="V14" s="17"/>
      <c r="W14" s="17"/>
    </row>
    <row r="15" spans="1:23" s="16" customFormat="1" ht="14.25" customHeight="1">
      <c r="A15" s="32">
        <v>45200</v>
      </c>
      <c r="B15" s="18">
        <v>6</v>
      </c>
      <c r="C15" s="23">
        <v>1245.8</v>
      </c>
      <c r="D15" s="23">
        <v>77.17</v>
      </c>
      <c r="E15" s="23">
        <v>0</v>
      </c>
      <c r="F15" s="23">
        <v>1272.9</v>
      </c>
      <c r="G15" s="23">
        <v>837</v>
      </c>
      <c r="H15" s="24">
        <f t="shared" si="0"/>
        <v>3585.9600000000005</v>
      </c>
      <c r="I15" s="24">
        <f t="shared" si="1"/>
        <v>4068.2000000000003</v>
      </c>
      <c r="J15" s="24">
        <f t="shared" si="2"/>
        <v>4835.219999999999</v>
      </c>
      <c r="K15" s="24">
        <f t="shared" si="3"/>
        <v>6527.58</v>
      </c>
      <c r="L15" s="24">
        <v>77.17</v>
      </c>
      <c r="M15" s="24">
        <v>0</v>
      </c>
      <c r="V15" s="17"/>
      <c r="W15" s="17"/>
    </row>
    <row r="16" spans="1:23" s="16" customFormat="1" ht="14.25" customHeight="1">
      <c r="A16" s="32">
        <v>45200</v>
      </c>
      <c r="B16" s="18">
        <v>7</v>
      </c>
      <c r="C16" s="23">
        <v>1337.23</v>
      </c>
      <c r="D16" s="23">
        <v>172.03</v>
      </c>
      <c r="E16" s="23">
        <v>0</v>
      </c>
      <c r="F16" s="23">
        <v>1364.33</v>
      </c>
      <c r="G16" s="23">
        <v>837</v>
      </c>
      <c r="H16" s="24">
        <f t="shared" si="0"/>
        <v>3677.39</v>
      </c>
      <c r="I16" s="24">
        <f t="shared" si="1"/>
        <v>4159.629999999999</v>
      </c>
      <c r="J16" s="24">
        <f t="shared" si="2"/>
        <v>4926.65</v>
      </c>
      <c r="K16" s="24">
        <f t="shared" si="3"/>
        <v>6619.01</v>
      </c>
      <c r="L16" s="24">
        <v>172.03</v>
      </c>
      <c r="M16" s="24">
        <v>0</v>
      </c>
      <c r="V16" s="17"/>
      <c r="W16" s="17"/>
    </row>
    <row r="17" spans="1:23" s="16" customFormat="1" ht="14.25" customHeight="1">
      <c r="A17" s="32">
        <v>45200</v>
      </c>
      <c r="B17" s="18">
        <v>8</v>
      </c>
      <c r="C17" s="23">
        <v>1632.13</v>
      </c>
      <c r="D17" s="23">
        <v>205.89</v>
      </c>
      <c r="E17" s="23">
        <v>0</v>
      </c>
      <c r="F17" s="23">
        <v>1659.23</v>
      </c>
      <c r="G17" s="23">
        <v>837</v>
      </c>
      <c r="H17" s="24">
        <f t="shared" si="0"/>
        <v>3972.2900000000004</v>
      </c>
      <c r="I17" s="24">
        <f t="shared" si="1"/>
        <v>4454.53</v>
      </c>
      <c r="J17" s="24">
        <f t="shared" si="2"/>
        <v>5221.549999999999</v>
      </c>
      <c r="K17" s="24">
        <f t="shared" si="3"/>
        <v>6913.91</v>
      </c>
      <c r="L17" s="24">
        <v>205.89</v>
      </c>
      <c r="M17" s="24">
        <v>0</v>
      </c>
      <c r="V17" s="17"/>
      <c r="W17" s="17"/>
    </row>
    <row r="18" spans="1:23" s="16" customFormat="1" ht="14.25" customHeight="1">
      <c r="A18" s="32">
        <v>45200</v>
      </c>
      <c r="B18" s="18">
        <v>9</v>
      </c>
      <c r="C18" s="23">
        <v>1960.69</v>
      </c>
      <c r="D18" s="23">
        <v>15.28</v>
      </c>
      <c r="E18" s="23">
        <v>0</v>
      </c>
      <c r="F18" s="23">
        <v>1987.79</v>
      </c>
      <c r="G18" s="23">
        <v>837</v>
      </c>
      <c r="H18" s="24">
        <f t="shared" si="0"/>
        <v>4300.849999999999</v>
      </c>
      <c r="I18" s="24">
        <f t="shared" si="1"/>
        <v>4783.09</v>
      </c>
      <c r="J18" s="24">
        <f t="shared" si="2"/>
        <v>5550.11</v>
      </c>
      <c r="K18" s="24">
        <f t="shared" si="3"/>
        <v>7242.469999999999</v>
      </c>
      <c r="L18" s="24">
        <v>15.28</v>
      </c>
      <c r="M18" s="24">
        <v>0</v>
      </c>
      <c r="V18" s="17"/>
      <c r="W18" s="17"/>
    </row>
    <row r="19" spans="1:23" s="16" customFormat="1" ht="14.25" customHeight="1">
      <c r="A19" s="32">
        <v>45200</v>
      </c>
      <c r="B19" s="18">
        <v>10</v>
      </c>
      <c r="C19" s="23">
        <v>1984.03</v>
      </c>
      <c r="D19" s="23">
        <v>14.42</v>
      </c>
      <c r="E19" s="23">
        <v>0</v>
      </c>
      <c r="F19" s="23">
        <v>2011.13</v>
      </c>
      <c r="G19" s="23">
        <v>837</v>
      </c>
      <c r="H19" s="24">
        <f t="shared" si="0"/>
        <v>4324.19</v>
      </c>
      <c r="I19" s="24">
        <f t="shared" si="1"/>
        <v>4806.429999999999</v>
      </c>
      <c r="J19" s="24">
        <f t="shared" si="2"/>
        <v>5573.449999999999</v>
      </c>
      <c r="K19" s="24">
        <f t="shared" si="3"/>
        <v>7265.8099999999995</v>
      </c>
      <c r="L19" s="24">
        <v>14.42</v>
      </c>
      <c r="M19" s="24">
        <v>0</v>
      </c>
      <c r="V19" s="17"/>
      <c r="W19" s="17"/>
    </row>
    <row r="20" spans="1:23" s="16" customFormat="1" ht="14.25" customHeight="1">
      <c r="A20" s="32">
        <v>45200</v>
      </c>
      <c r="B20" s="18">
        <v>11</v>
      </c>
      <c r="C20" s="23">
        <v>1990.08</v>
      </c>
      <c r="D20" s="23">
        <v>0</v>
      </c>
      <c r="E20" s="23">
        <v>18.55</v>
      </c>
      <c r="F20" s="23">
        <v>2017.18</v>
      </c>
      <c r="G20" s="23">
        <v>837</v>
      </c>
      <c r="H20" s="24">
        <f t="shared" si="0"/>
        <v>4330.24</v>
      </c>
      <c r="I20" s="24">
        <f t="shared" si="1"/>
        <v>4812.48</v>
      </c>
      <c r="J20" s="24">
        <f t="shared" si="2"/>
        <v>5579.5</v>
      </c>
      <c r="K20" s="24">
        <f t="shared" si="3"/>
        <v>7271.86</v>
      </c>
      <c r="L20" s="24">
        <v>0</v>
      </c>
      <c r="M20" s="24">
        <v>18.55</v>
      </c>
      <c r="V20" s="17"/>
      <c r="W20" s="17"/>
    </row>
    <row r="21" spans="1:23" s="16" customFormat="1" ht="14.25" customHeight="1">
      <c r="A21" s="32">
        <v>45200</v>
      </c>
      <c r="B21" s="18">
        <v>12</v>
      </c>
      <c r="C21" s="23">
        <v>1988</v>
      </c>
      <c r="D21" s="23">
        <v>0</v>
      </c>
      <c r="E21" s="23">
        <v>24.55</v>
      </c>
      <c r="F21" s="23">
        <v>2015.1</v>
      </c>
      <c r="G21" s="23">
        <v>837</v>
      </c>
      <c r="H21" s="24">
        <f t="shared" si="0"/>
        <v>4328.16</v>
      </c>
      <c r="I21" s="24">
        <f t="shared" si="1"/>
        <v>4810.4</v>
      </c>
      <c r="J21" s="24">
        <f t="shared" si="2"/>
        <v>5577.42</v>
      </c>
      <c r="K21" s="24">
        <f t="shared" si="3"/>
        <v>7269.78</v>
      </c>
      <c r="L21" s="24">
        <v>0</v>
      </c>
      <c r="M21" s="24">
        <v>24.55</v>
      </c>
      <c r="V21" s="17"/>
      <c r="W21" s="17"/>
    </row>
    <row r="22" spans="1:23" s="16" customFormat="1" ht="14.25" customHeight="1">
      <c r="A22" s="32">
        <v>45200</v>
      </c>
      <c r="B22" s="18">
        <v>13</v>
      </c>
      <c r="C22" s="23">
        <v>2009.19</v>
      </c>
      <c r="D22" s="23">
        <v>0</v>
      </c>
      <c r="E22" s="23">
        <v>40.94</v>
      </c>
      <c r="F22" s="23">
        <v>2036.29</v>
      </c>
      <c r="G22" s="23">
        <v>837</v>
      </c>
      <c r="H22" s="24">
        <f t="shared" si="0"/>
        <v>4349.349999999999</v>
      </c>
      <c r="I22" s="24">
        <f t="shared" si="1"/>
        <v>4831.59</v>
      </c>
      <c r="J22" s="24">
        <f t="shared" si="2"/>
        <v>5598.61</v>
      </c>
      <c r="K22" s="24">
        <f t="shared" si="3"/>
        <v>7290.969999999999</v>
      </c>
      <c r="L22" s="24">
        <v>0</v>
      </c>
      <c r="M22" s="24">
        <v>40.94</v>
      </c>
      <c r="V22" s="17"/>
      <c r="W22" s="17"/>
    </row>
    <row r="23" spans="1:23" s="16" customFormat="1" ht="14.25" customHeight="1">
      <c r="A23" s="32">
        <v>45200</v>
      </c>
      <c r="B23" s="18">
        <v>14</v>
      </c>
      <c r="C23" s="23">
        <v>2017.04</v>
      </c>
      <c r="D23" s="23">
        <v>0.47</v>
      </c>
      <c r="E23" s="23">
        <v>0</v>
      </c>
      <c r="F23" s="23">
        <v>2044.14</v>
      </c>
      <c r="G23" s="23">
        <v>837</v>
      </c>
      <c r="H23" s="24">
        <f t="shared" si="0"/>
        <v>4357.2</v>
      </c>
      <c r="I23" s="24">
        <f t="shared" si="1"/>
        <v>4839.44</v>
      </c>
      <c r="J23" s="24">
        <f t="shared" si="2"/>
        <v>5606.459999999999</v>
      </c>
      <c r="K23" s="24">
        <f t="shared" si="3"/>
        <v>7298.82</v>
      </c>
      <c r="L23" s="24">
        <v>0.47</v>
      </c>
      <c r="M23" s="24">
        <v>0</v>
      </c>
      <c r="V23" s="17"/>
      <c r="W23" s="17"/>
    </row>
    <row r="24" spans="1:23" s="16" customFormat="1" ht="14.25" customHeight="1">
      <c r="A24" s="32">
        <v>45200</v>
      </c>
      <c r="B24" s="18">
        <v>15</v>
      </c>
      <c r="C24" s="23">
        <v>2042.75</v>
      </c>
      <c r="D24" s="23">
        <v>0</v>
      </c>
      <c r="E24" s="23">
        <v>17.37</v>
      </c>
      <c r="F24" s="23">
        <v>2069.85</v>
      </c>
      <c r="G24" s="23">
        <v>837</v>
      </c>
      <c r="H24" s="24">
        <f t="shared" si="0"/>
        <v>4382.91</v>
      </c>
      <c r="I24" s="24">
        <f t="shared" si="1"/>
        <v>4865.15</v>
      </c>
      <c r="J24" s="24">
        <f t="shared" si="2"/>
        <v>5632.17</v>
      </c>
      <c r="K24" s="24">
        <f t="shared" si="3"/>
        <v>7324.53</v>
      </c>
      <c r="L24" s="24">
        <v>0</v>
      </c>
      <c r="M24" s="24">
        <v>17.37</v>
      </c>
      <c r="V24" s="17"/>
      <c r="W24" s="17"/>
    </row>
    <row r="25" spans="1:23" s="16" customFormat="1" ht="14.25" customHeight="1">
      <c r="A25" s="32">
        <v>45200</v>
      </c>
      <c r="B25" s="18">
        <v>16</v>
      </c>
      <c r="C25" s="23">
        <v>2072.78</v>
      </c>
      <c r="D25" s="23">
        <v>0</v>
      </c>
      <c r="E25" s="23">
        <v>29.23</v>
      </c>
      <c r="F25" s="23">
        <v>2099.88</v>
      </c>
      <c r="G25" s="23">
        <v>837</v>
      </c>
      <c r="H25" s="24">
        <f t="shared" si="0"/>
        <v>4412.94</v>
      </c>
      <c r="I25" s="24">
        <f t="shared" si="1"/>
        <v>4895.18</v>
      </c>
      <c r="J25" s="24">
        <f t="shared" si="2"/>
        <v>5662.2</v>
      </c>
      <c r="K25" s="24">
        <f t="shared" si="3"/>
        <v>7354.5599999999995</v>
      </c>
      <c r="L25" s="24">
        <v>0</v>
      </c>
      <c r="M25" s="24">
        <v>29.23</v>
      </c>
      <c r="V25" s="17"/>
      <c r="W25" s="17"/>
    </row>
    <row r="26" spans="1:23" s="16" customFormat="1" ht="14.25" customHeight="1">
      <c r="A26" s="32">
        <v>45200</v>
      </c>
      <c r="B26" s="18">
        <v>17</v>
      </c>
      <c r="C26" s="23">
        <v>2087.06</v>
      </c>
      <c r="D26" s="23">
        <v>0</v>
      </c>
      <c r="E26" s="23">
        <v>6.52</v>
      </c>
      <c r="F26" s="23">
        <v>2114.16</v>
      </c>
      <c r="G26" s="23">
        <v>837</v>
      </c>
      <c r="H26" s="24">
        <f t="shared" si="0"/>
        <v>4427.219999999999</v>
      </c>
      <c r="I26" s="24">
        <f t="shared" si="1"/>
        <v>4909.459999999999</v>
      </c>
      <c r="J26" s="24">
        <f t="shared" si="2"/>
        <v>5676.48</v>
      </c>
      <c r="K26" s="24">
        <f t="shared" si="3"/>
        <v>7368.84</v>
      </c>
      <c r="L26" s="24">
        <v>0</v>
      </c>
      <c r="M26" s="24">
        <v>6.52</v>
      </c>
      <c r="V26" s="17"/>
      <c r="W26" s="17"/>
    </row>
    <row r="27" spans="1:23" s="16" customFormat="1" ht="14.25" customHeight="1">
      <c r="A27" s="32">
        <v>45200</v>
      </c>
      <c r="B27" s="18">
        <v>18</v>
      </c>
      <c r="C27" s="23">
        <v>2150.94</v>
      </c>
      <c r="D27" s="23">
        <v>112.52</v>
      </c>
      <c r="E27" s="23">
        <v>0</v>
      </c>
      <c r="F27" s="23">
        <v>2178.04</v>
      </c>
      <c r="G27" s="23">
        <v>837</v>
      </c>
      <c r="H27" s="24">
        <f t="shared" si="0"/>
        <v>4491.099999999999</v>
      </c>
      <c r="I27" s="24">
        <f t="shared" si="1"/>
        <v>4973.34</v>
      </c>
      <c r="J27" s="24">
        <f t="shared" si="2"/>
        <v>5740.36</v>
      </c>
      <c r="K27" s="24">
        <f t="shared" si="3"/>
        <v>7432.719999999999</v>
      </c>
      <c r="L27" s="24">
        <v>112.52</v>
      </c>
      <c r="M27" s="24">
        <v>0</v>
      </c>
      <c r="V27" s="17"/>
      <c r="W27" s="17"/>
    </row>
    <row r="28" spans="1:23" s="16" customFormat="1" ht="14.25" customHeight="1">
      <c r="A28" s="32">
        <v>45200</v>
      </c>
      <c r="B28" s="18">
        <v>19</v>
      </c>
      <c r="C28" s="23">
        <v>2191.94</v>
      </c>
      <c r="D28" s="23">
        <v>48.32</v>
      </c>
      <c r="E28" s="23">
        <v>0</v>
      </c>
      <c r="F28" s="23">
        <v>2219.04</v>
      </c>
      <c r="G28" s="23">
        <v>837</v>
      </c>
      <c r="H28" s="24">
        <f t="shared" si="0"/>
        <v>4532.099999999999</v>
      </c>
      <c r="I28" s="24">
        <f t="shared" si="1"/>
        <v>5014.34</v>
      </c>
      <c r="J28" s="24">
        <f t="shared" si="2"/>
        <v>5781.36</v>
      </c>
      <c r="K28" s="24">
        <f t="shared" si="3"/>
        <v>7473.719999999999</v>
      </c>
      <c r="L28" s="24">
        <v>48.32</v>
      </c>
      <c r="M28" s="24">
        <v>0</v>
      </c>
      <c r="V28" s="17"/>
      <c r="W28" s="17"/>
    </row>
    <row r="29" spans="1:23" s="16" customFormat="1" ht="14.25" customHeight="1">
      <c r="A29" s="32">
        <v>45200</v>
      </c>
      <c r="B29" s="18">
        <v>20</v>
      </c>
      <c r="C29" s="23">
        <v>2111.67</v>
      </c>
      <c r="D29" s="23">
        <v>0</v>
      </c>
      <c r="E29" s="23">
        <v>47.96</v>
      </c>
      <c r="F29" s="23">
        <v>2138.77</v>
      </c>
      <c r="G29" s="23">
        <v>837</v>
      </c>
      <c r="H29" s="24">
        <f t="shared" si="0"/>
        <v>4451.83</v>
      </c>
      <c r="I29" s="24">
        <f t="shared" si="1"/>
        <v>4934.07</v>
      </c>
      <c r="J29" s="24">
        <f t="shared" si="2"/>
        <v>5701.09</v>
      </c>
      <c r="K29" s="24">
        <f t="shared" si="3"/>
        <v>7393.45</v>
      </c>
      <c r="L29" s="24">
        <v>0</v>
      </c>
      <c r="M29" s="24">
        <v>47.96</v>
      </c>
      <c r="V29" s="17"/>
      <c r="W29" s="17"/>
    </row>
    <row r="30" spans="1:23" s="16" customFormat="1" ht="14.25" customHeight="1">
      <c r="A30" s="32">
        <v>45200</v>
      </c>
      <c r="B30" s="18">
        <v>21</v>
      </c>
      <c r="C30" s="23">
        <v>2107.06</v>
      </c>
      <c r="D30" s="23">
        <v>0</v>
      </c>
      <c r="E30" s="23">
        <v>218.91</v>
      </c>
      <c r="F30" s="23">
        <v>2134.16</v>
      </c>
      <c r="G30" s="23">
        <v>837</v>
      </c>
      <c r="H30" s="24">
        <f t="shared" si="0"/>
        <v>4447.219999999999</v>
      </c>
      <c r="I30" s="24">
        <f t="shared" si="1"/>
        <v>4929.459999999999</v>
      </c>
      <c r="J30" s="24">
        <f t="shared" si="2"/>
        <v>5696.48</v>
      </c>
      <c r="K30" s="24">
        <f t="shared" si="3"/>
        <v>7388.84</v>
      </c>
      <c r="L30" s="24">
        <v>0</v>
      </c>
      <c r="M30" s="24">
        <v>218.91</v>
      </c>
      <c r="V30" s="17"/>
      <c r="W30" s="17"/>
    </row>
    <row r="31" spans="1:23" s="16" customFormat="1" ht="14.25" customHeight="1">
      <c r="A31" s="32">
        <v>45200</v>
      </c>
      <c r="B31" s="18">
        <v>22</v>
      </c>
      <c r="C31" s="23">
        <v>1737.43</v>
      </c>
      <c r="D31" s="23">
        <v>0</v>
      </c>
      <c r="E31" s="23">
        <v>319.62</v>
      </c>
      <c r="F31" s="23">
        <v>1764.53</v>
      </c>
      <c r="G31" s="23">
        <v>837</v>
      </c>
      <c r="H31" s="24">
        <f t="shared" si="0"/>
        <v>4077.5900000000006</v>
      </c>
      <c r="I31" s="24">
        <f t="shared" si="1"/>
        <v>4559.83</v>
      </c>
      <c r="J31" s="24">
        <f t="shared" si="2"/>
        <v>5326.85</v>
      </c>
      <c r="K31" s="24">
        <f t="shared" si="3"/>
        <v>7019.21</v>
      </c>
      <c r="L31" s="24">
        <v>0</v>
      </c>
      <c r="M31" s="24">
        <v>319.62</v>
      </c>
      <c r="V31" s="17"/>
      <c r="W31" s="17"/>
    </row>
    <row r="32" spans="1:23" s="16" customFormat="1" ht="14.25" customHeight="1">
      <c r="A32" s="32">
        <v>45200</v>
      </c>
      <c r="B32" s="18">
        <v>23</v>
      </c>
      <c r="C32" s="23">
        <v>1445.01</v>
      </c>
      <c r="D32" s="23">
        <v>0</v>
      </c>
      <c r="E32" s="23">
        <v>205.36</v>
      </c>
      <c r="F32" s="23">
        <v>1472.11</v>
      </c>
      <c r="G32" s="23">
        <v>837</v>
      </c>
      <c r="H32" s="24">
        <f t="shared" si="0"/>
        <v>3785.1700000000005</v>
      </c>
      <c r="I32" s="24">
        <f t="shared" si="1"/>
        <v>4267.41</v>
      </c>
      <c r="J32" s="24">
        <f t="shared" si="2"/>
        <v>5034.43</v>
      </c>
      <c r="K32" s="24">
        <f t="shared" si="3"/>
        <v>6726.79</v>
      </c>
      <c r="L32" s="24">
        <v>0</v>
      </c>
      <c r="M32" s="24">
        <v>205.36</v>
      </c>
      <c r="V32" s="17"/>
      <c r="W32" s="17"/>
    </row>
    <row r="33" spans="1:23" s="16" customFormat="1" ht="14.25" customHeight="1">
      <c r="A33" s="32">
        <v>45201</v>
      </c>
      <c r="B33" s="18">
        <v>0</v>
      </c>
      <c r="C33" s="23">
        <v>1323.59</v>
      </c>
      <c r="D33" s="23">
        <v>0</v>
      </c>
      <c r="E33" s="23">
        <v>104.1</v>
      </c>
      <c r="F33" s="23">
        <v>1350.69</v>
      </c>
      <c r="G33" s="23">
        <v>837</v>
      </c>
      <c r="H33" s="24">
        <f t="shared" si="0"/>
        <v>3663.7500000000005</v>
      </c>
      <c r="I33" s="24">
        <f t="shared" si="1"/>
        <v>4145.99</v>
      </c>
      <c r="J33" s="24">
        <f t="shared" si="2"/>
        <v>4913.01</v>
      </c>
      <c r="K33" s="24">
        <f t="shared" si="3"/>
        <v>6605.37</v>
      </c>
      <c r="L33" s="24">
        <v>0</v>
      </c>
      <c r="M33" s="24">
        <v>104.1</v>
      </c>
      <c r="V33" s="17"/>
      <c r="W33" s="17"/>
    </row>
    <row r="34" spans="1:23" s="16" customFormat="1" ht="14.25" customHeight="1">
      <c r="A34" s="32">
        <v>45201</v>
      </c>
      <c r="B34" s="18">
        <v>1</v>
      </c>
      <c r="C34" s="23">
        <v>1248.38</v>
      </c>
      <c r="D34" s="23">
        <v>0</v>
      </c>
      <c r="E34" s="23">
        <v>55.51</v>
      </c>
      <c r="F34" s="23">
        <v>1275.48</v>
      </c>
      <c r="G34" s="23">
        <v>837</v>
      </c>
      <c r="H34" s="24">
        <f t="shared" si="0"/>
        <v>3588.5400000000004</v>
      </c>
      <c r="I34" s="24">
        <f t="shared" si="1"/>
        <v>4070.78</v>
      </c>
      <c r="J34" s="24">
        <f t="shared" si="2"/>
        <v>4837.799999999999</v>
      </c>
      <c r="K34" s="24">
        <f t="shared" si="3"/>
        <v>6530.16</v>
      </c>
      <c r="L34" s="24">
        <v>0</v>
      </c>
      <c r="M34" s="24">
        <v>55.51</v>
      </c>
      <c r="V34" s="17"/>
      <c r="W34" s="17"/>
    </row>
    <row r="35" spans="1:23" s="16" customFormat="1" ht="14.25" customHeight="1">
      <c r="A35" s="32">
        <v>45201</v>
      </c>
      <c r="B35" s="18">
        <v>2</v>
      </c>
      <c r="C35" s="23">
        <v>1227.21</v>
      </c>
      <c r="D35" s="23">
        <v>0</v>
      </c>
      <c r="E35" s="23">
        <v>102.28</v>
      </c>
      <c r="F35" s="23">
        <v>1254.31</v>
      </c>
      <c r="G35" s="23">
        <v>837</v>
      </c>
      <c r="H35" s="24">
        <f t="shared" si="0"/>
        <v>3567.3700000000003</v>
      </c>
      <c r="I35" s="24">
        <f t="shared" si="1"/>
        <v>4049.61</v>
      </c>
      <c r="J35" s="24">
        <f t="shared" si="2"/>
        <v>4816.629999999999</v>
      </c>
      <c r="K35" s="24">
        <f t="shared" si="3"/>
        <v>6508.99</v>
      </c>
      <c r="L35" s="24">
        <v>0</v>
      </c>
      <c r="M35" s="24">
        <v>102.28</v>
      </c>
      <c r="V35" s="17"/>
      <c r="W35" s="17"/>
    </row>
    <row r="36" spans="1:23" s="16" customFormat="1" ht="14.25" customHeight="1">
      <c r="A36" s="32">
        <v>45201</v>
      </c>
      <c r="B36" s="18">
        <v>3</v>
      </c>
      <c r="C36" s="23">
        <v>1196.06</v>
      </c>
      <c r="D36" s="23">
        <v>54.28</v>
      </c>
      <c r="E36" s="23">
        <v>0</v>
      </c>
      <c r="F36" s="23">
        <v>1223.16</v>
      </c>
      <c r="G36" s="23">
        <v>837</v>
      </c>
      <c r="H36" s="24">
        <f t="shared" si="0"/>
        <v>3536.22</v>
      </c>
      <c r="I36" s="24">
        <f t="shared" si="1"/>
        <v>4018.46</v>
      </c>
      <c r="J36" s="24">
        <f t="shared" si="2"/>
        <v>4785.48</v>
      </c>
      <c r="K36" s="24">
        <f t="shared" si="3"/>
        <v>6477.84</v>
      </c>
      <c r="L36" s="24">
        <v>54.28</v>
      </c>
      <c r="M36" s="24">
        <v>0</v>
      </c>
      <c r="V36" s="17"/>
      <c r="W36" s="17"/>
    </row>
    <row r="37" spans="1:23" s="16" customFormat="1" ht="14.25" customHeight="1">
      <c r="A37" s="32">
        <v>45201</v>
      </c>
      <c r="B37" s="18">
        <v>4</v>
      </c>
      <c r="C37" s="23">
        <v>1204.84</v>
      </c>
      <c r="D37" s="23">
        <v>77.18</v>
      </c>
      <c r="E37" s="23">
        <v>0</v>
      </c>
      <c r="F37" s="23">
        <v>1231.94</v>
      </c>
      <c r="G37" s="23">
        <v>837</v>
      </c>
      <c r="H37" s="24">
        <f t="shared" si="0"/>
        <v>3545</v>
      </c>
      <c r="I37" s="24">
        <f t="shared" si="1"/>
        <v>4027.2400000000002</v>
      </c>
      <c r="J37" s="24">
        <f t="shared" si="2"/>
        <v>4794.259999999999</v>
      </c>
      <c r="K37" s="24">
        <f t="shared" si="3"/>
        <v>6486.62</v>
      </c>
      <c r="L37" s="24">
        <v>77.18</v>
      </c>
      <c r="M37" s="24">
        <v>0</v>
      </c>
      <c r="V37" s="17"/>
      <c r="W37" s="17"/>
    </row>
    <row r="38" spans="1:23" s="16" customFormat="1" ht="14.25" customHeight="1">
      <c r="A38" s="32">
        <v>45201</v>
      </c>
      <c r="B38" s="18">
        <v>5</v>
      </c>
      <c r="C38" s="23">
        <v>1288.84</v>
      </c>
      <c r="D38" s="23">
        <v>138.88</v>
      </c>
      <c r="E38" s="23">
        <v>0</v>
      </c>
      <c r="F38" s="23">
        <v>1315.94</v>
      </c>
      <c r="G38" s="23">
        <v>837</v>
      </c>
      <c r="H38" s="24">
        <f t="shared" si="0"/>
        <v>3629.0000000000005</v>
      </c>
      <c r="I38" s="24">
        <f t="shared" si="1"/>
        <v>4111.24</v>
      </c>
      <c r="J38" s="24">
        <f t="shared" si="2"/>
        <v>4878.26</v>
      </c>
      <c r="K38" s="24">
        <f t="shared" si="3"/>
        <v>6570.62</v>
      </c>
      <c r="L38" s="24">
        <v>138.88</v>
      </c>
      <c r="M38" s="24">
        <v>0</v>
      </c>
      <c r="V38" s="17"/>
      <c r="W38" s="17"/>
    </row>
    <row r="39" spans="1:23" s="16" customFormat="1" ht="14.25" customHeight="1">
      <c r="A39" s="32">
        <v>45201</v>
      </c>
      <c r="B39" s="18">
        <v>6</v>
      </c>
      <c r="C39" s="23">
        <v>1462.26</v>
      </c>
      <c r="D39" s="23">
        <v>319.74</v>
      </c>
      <c r="E39" s="23">
        <v>0</v>
      </c>
      <c r="F39" s="23">
        <v>1489.36</v>
      </c>
      <c r="G39" s="23">
        <v>837</v>
      </c>
      <c r="H39" s="24">
        <f t="shared" si="0"/>
        <v>3802.4200000000005</v>
      </c>
      <c r="I39" s="24">
        <f t="shared" si="1"/>
        <v>4284.66</v>
      </c>
      <c r="J39" s="24">
        <f t="shared" si="2"/>
        <v>5051.68</v>
      </c>
      <c r="K39" s="24">
        <f t="shared" si="3"/>
        <v>6744.04</v>
      </c>
      <c r="L39" s="24">
        <v>319.74</v>
      </c>
      <c r="M39" s="24">
        <v>0</v>
      </c>
      <c r="V39" s="17"/>
      <c r="W39" s="17"/>
    </row>
    <row r="40" spans="1:23" s="16" customFormat="1" ht="14.25" customHeight="1">
      <c r="A40" s="32">
        <v>45201</v>
      </c>
      <c r="B40" s="18">
        <v>7</v>
      </c>
      <c r="C40" s="23">
        <v>1843.2</v>
      </c>
      <c r="D40" s="23">
        <v>190.93</v>
      </c>
      <c r="E40" s="23">
        <v>0</v>
      </c>
      <c r="F40" s="23">
        <v>1870.3</v>
      </c>
      <c r="G40" s="23">
        <v>837</v>
      </c>
      <c r="H40" s="24">
        <f t="shared" si="0"/>
        <v>4183.36</v>
      </c>
      <c r="I40" s="24">
        <f t="shared" si="1"/>
        <v>4665.599999999999</v>
      </c>
      <c r="J40" s="24">
        <f t="shared" si="2"/>
        <v>5432.619999999999</v>
      </c>
      <c r="K40" s="24">
        <f t="shared" si="3"/>
        <v>7124.98</v>
      </c>
      <c r="L40" s="24">
        <v>190.93</v>
      </c>
      <c r="M40" s="24">
        <v>0</v>
      </c>
      <c r="V40" s="17"/>
      <c r="W40" s="17"/>
    </row>
    <row r="41" spans="1:23" s="16" customFormat="1" ht="14.25" customHeight="1">
      <c r="A41" s="32">
        <v>45201</v>
      </c>
      <c r="B41" s="18">
        <v>8</v>
      </c>
      <c r="C41" s="23">
        <v>2154.4</v>
      </c>
      <c r="D41" s="23">
        <v>34.86</v>
      </c>
      <c r="E41" s="23">
        <v>0</v>
      </c>
      <c r="F41" s="23">
        <v>2181.5</v>
      </c>
      <c r="G41" s="23">
        <v>837</v>
      </c>
      <c r="H41" s="24">
        <f t="shared" si="0"/>
        <v>4494.5599999999995</v>
      </c>
      <c r="I41" s="24">
        <f t="shared" si="1"/>
        <v>4976.799999999999</v>
      </c>
      <c r="J41" s="24">
        <f t="shared" si="2"/>
        <v>5743.82</v>
      </c>
      <c r="K41" s="24">
        <f t="shared" si="3"/>
        <v>7436.18</v>
      </c>
      <c r="L41" s="24">
        <v>34.86</v>
      </c>
      <c r="M41" s="24">
        <v>0</v>
      </c>
      <c r="V41" s="17"/>
      <c r="W41" s="17"/>
    </row>
    <row r="42" spans="1:23" s="16" customFormat="1" ht="14.25" customHeight="1">
      <c r="A42" s="32">
        <v>45201</v>
      </c>
      <c r="B42" s="18">
        <v>9</v>
      </c>
      <c r="C42" s="23">
        <v>2190.13</v>
      </c>
      <c r="D42" s="23">
        <v>21.35</v>
      </c>
      <c r="E42" s="23">
        <v>0</v>
      </c>
      <c r="F42" s="23">
        <v>2217.23</v>
      </c>
      <c r="G42" s="23">
        <v>837</v>
      </c>
      <c r="H42" s="24">
        <f t="shared" si="0"/>
        <v>4530.29</v>
      </c>
      <c r="I42" s="24">
        <f t="shared" si="1"/>
        <v>5012.53</v>
      </c>
      <c r="J42" s="24">
        <f t="shared" si="2"/>
        <v>5779.549999999999</v>
      </c>
      <c r="K42" s="24">
        <f t="shared" si="3"/>
        <v>7471.91</v>
      </c>
      <c r="L42" s="24">
        <v>21.35</v>
      </c>
      <c r="M42" s="24">
        <v>0</v>
      </c>
      <c r="V42" s="17"/>
      <c r="W42" s="17"/>
    </row>
    <row r="43" spans="1:23" s="16" customFormat="1" ht="14.25" customHeight="1">
      <c r="A43" s="32">
        <v>45201</v>
      </c>
      <c r="B43" s="18">
        <v>10</v>
      </c>
      <c r="C43" s="23">
        <v>2197.88</v>
      </c>
      <c r="D43" s="23">
        <v>1.75</v>
      </c>
      <c r="E43" s="23">
        <v>0</v>
      </c>
      <c r="F43" s="23">
        <v>2224.98</v>
      </c>
      <c r="G43" s="23">
        <v>837</v>
      </c>
      <c r="H43" s="24">
        <f t="shared" si="0"/>
        <v>4538.04</v>
      </c>
      <c r="I43" s="24">
        <f t="shared" si="1"/>
        <v>5020.28</v>
      </c>
      <c r="J43" s="24">
        <f t="shared" si="2"/>
        <v>5787.299999999999</v>
      </c>
      <c r="K43" s="24">
        <f t="shared" si="3"/>
        <v>7479.66</v>
      </c>
      <c r="L43" s="24">
        <v>1.75</v>
      </c>
      <c r="M43" s="24">
        <v>0</v>
      </c>
      <c r="V43" s="17"/>
      <c r="W43" s="17"/>
    </row>
    <row r="44" spans="1:23" s="16" customFormat="1" ht="14.25" customHeight="1">
      <c r="A44" s="32">
        <v>45201</v>
      </c>
      <c r="B44" s="18">
        <v>11</v>
      </c>
      <c r="C44" s="23">
        <v>2190.82</v>
      </c>
      <c r="D44" s="23">
        <v>0</v>
      </c>
      <c r="E44" s="23">
        <v>3.09</v>
      </c>
      <c r="F44" s="23">
        <v>2217.92</v>
      </c>
      <c r="G44" s="23">
        <v>837</v>
      </c>
      <c r="H44" s="24">
        <f t="shared" si="0"/>
        <v>4530.98</v>
      </c>
      <c r="I44" s="24">
        <f t="shared" si="1"/>
        <v>5013.219999999999</v>
      </c>
      <c r="J44" s="24">
        <f t="shared" si="2"/>
        <v>5780.24</v>
      </c>
      <c r="K44" s="24">
        <f t="shared" si="3"/>
        <v>7472.6</v>
      </c>
      <c r="L44" s="24">
        <v>0</v>
      </c>
      <c r="M44" s="24">
        <v>3.09</v>
      </c>
      <c r="V44" s="17"/>
      <c r="W44" s="17"/>
    </row>
    <row r="45" spans="1:23" s="16" customFormat="1" ht="14.25" customHeight="1">
      <c r="A45" s="32">
        <v>45201</v>
      </c>
      <c r="B45" s="18">
        <v>12</v>
      </c>
      <c r="C45" s="23">
        <v>2175.97</v>
      </c>
      <c r="D45" s="23">
        <v>9.15</v>
      </c>
      <c r="E45" s="23">
        <v>0</v>
      </c>
      <c r="F45" s="23">
        <v>2203.07</v>
      </c>
      <c r="G45" s="23">
        <v>837</v>
      </c>
      <c r="H45" s="24">
        <f t="shared" si="0"/>
        <v>4516.129999999999</v>
      </c>
      <c r="I45" s="24">
        <f t="shared" si="1"/>
        <v>4998.369999999999</v>
      </c>
      <c r="J45" s="24">
        <f t="shared" si="2"/>
        <v>5765.389999999999</v>
      </c>
      <c r="K45" s="24">
        <f t="shared" si="3"/>
        <v>7457.75</v>
      </c>
      <c r="L45" s="24">
        <v>9.15</v>
      </c>
      <c r="M45" s="24">
        <v>0</v>
      </c>
      <c r="V45" s="17"/>
      <c r="W45" s="17"/>
    </row>
    <row r="46" spans="1:23" s="16" customFormat="1" ht="14.25" customHeight="1">
      <c r="A46" s="32">
        <v>45201</v>
      </c>
      <c r="B46" s="18">
        <v>13</v>
      </c>
      <c r="C46" s="23">
        <v>2185.68</v>
      </c>
      <c r="D46" s="23">
        <v>0.04</v>
      </c>
      <c r="E46" s="23">
        <v>0.34</v>
      </c>
      <c r="F46" s="23">
        <v>2212.78</v>
      </c>
      <c r="G46" s="23">
        <v>837</v>
      </c>
      <c r="H46" s="24">
        <f t="shared" si="0"/>
        <v>4525.839999999999</v>
      </c>
      <c r="I46" s="24">
        <f t="shared" si="1"/>
        <v>5008.08</v>
      </c>
      <c r="J46" s="24">
        <f t="shared" si="2"/>
        <v>5775.099999999999</v>
      </c>
      <c r="K46" s="24">
        <f t="shared" si="3"/>
        <v>7467.459999999999</v>
      </c>
      <c r="L46" s="24">
        <v>0.04</v>
      </c>
      <c r="M46" s="24">
        <v>0.34</v>
      </c>
      <c r="V46" s="17"/>
      <c r="W46" s="17"/>
    </row>
    <row r="47" spans="1:23" s="16" customFormat="1" ht="14.25" customHeight="1">
      <c r="A47" s="32">
        <v>45201</v>
      </c>
      <c r="B47" s="18">
        <v>14</v>
      </c>
      <c r="C47" s="23">
        <v>2203.37</v>
      </c>
      <c r="D47" s="23">
        <v>0</v>
      </c>
      <c r="E47" s="23">
        <v>6.09</v>
      </c>
      <c r="F47" s="23">
        <v>2230.47</v>
      </c>
      <c r="G47" s="23">
        <v>837</v>
      </c>
      <c r="H47" s="24">
        <f t="shared" si="0"/>
        <v>4543.53</v>
      </c>
      <c r="I47" s="24">
        <f t="shared" si="1"/>
        <v>5025.7699999999995</v>
      </c>
      <c r="J47" s="24">
        <f t="shared" si="2"/>
        <v>5792.789999999999</v>
      </c>
      <c r="K47" s="24">
        <f t="shared" si="3"/>
        <v>7485.15</v>
      </c>
      <c r="L47" s="24">
        <v>0</v>
      </c>
      <c r="M47" s="24">
        <v>6.09</v>
      </c>
      <c r="V47" s="17"/>
      <c r="W47" s="17"/>
    </row>
    <row r="48" spans="1:23" s="16" customFormat="1" ht="14.25" customHeight="1">
      <c r="A48" s="32">
        <v>45201</v>
      </c>
      <c r="B48" s="18">
        <v>15</v>
      </c>
      <c r="C48" s="23">
        <v>2200.26</v>
      </c>
      <c r="D48" s="23">
        <v>0</v>
      </c>
      <c r="E48" s="23">
        <v>12.87</v>
      </c>
      <c r="F48" s="23">
        <v>2227.36</v>
      </c>
      <c r="G48" s="23">
        <v>837</v>
      </c>
      <c r="H48" s="24">
        <f t="shared" si="0"/>
        <v>4540.42</v>
      </c>
      <c r="I48" s="24">
        <f t="shared" si="1"/>
        <v>5022.66</v>
      </c>
      <c r="J48" s="24">
        <f t="shared" si="2"/>
        <v>5789.68</v>
      </c>
      <c r="K48" s="24">
        <f t="shared" si="3"/>
        <v>7482.04</v>
      </c>
      <c r="L48" s="24">
        <v>0</v>
      </c>
      <c r="M48" s="24">
        <v>12.87</v>
      </c>
      <c r="V48" s="17"/>
      <c r="W48" s="17"/>
    </row>
    <row r="49" spans="1:23" s="16" customFormat="1" ht="14.25" customHeight="1">
      <c r="A49" s="32">
        <v>45201</v>
      </c>
      <c r="B49" s="18">
        <v>16</v>
      </c>
      <c r="C49" s="23">
        <v>2198.42</v>
      </c>
      <c r="D49" s="23">
        <v>0</v>
      </c>
      <c r="E49" s="23">
        <v>7.62</v>
      </c>
      <c r="F49" s="23">
        <v>2225.52</v>
      </c>
      <c r="G49" s="23">
        <v>837</v>
      </c>
      <c r="H49" s="24">
        <f t="shared" si="0"/>
        <v>4538.58</v>
      </c>
      <c r="I49" s="24">
        <f t="shared" si="1"/>
        <v>5020.82</v>
      </c>
      <c r="J49" s="24">
        <f t="shared" si="2"/>
        <v>5787.84</v>
      </c>
      <c r="K49" s="24">
        <f t="shared" si="3"/>
        <v>7480.2</v>
      </c>
      <c r="L49" s="24">
        <v>0</v>
      </c>
      <c r="M49" s="24">
        <v>7.62</v>
      </c>
      <c r="V49" s="17"/>
      <c r="W49" s="17"/>
    </row>
    <row r="50" spans="1:23" s="16" customFormat="1" ht="14.25" customHeight="1">
      <c r="A50" s="32">
        <v>45201</v>
      </c>
      <c r="B50" s="18">
        <v>17</v>
      </c>
      <c r="C50" s="23">
        <v>2191.01</v>
      </c>
      <c r="D50" s="23">
        <v>37.33</v>
      </c>
      <c r="E50" s="23">
        <v>0</v>
      </c>
      <c r="F50" s="23">
        <v>2218.11</v>
      </c>
      <c r="G50" s="23">
        <v>837</v>
      </c>
      <c r="H50" s="24">
        <f t="shared" si="0"/>
        <v>4531.17</v>
      </c>
      <c r="I50" s="24">
        <f t="shared" si="1"/>
        <v>5013.41</v>
      </c>
      <c r="J50" s="24">
        <f t="shared" si="2"/>
        <v>5780.43</v>
      </c>
      <c r="K50" s="24">
        <f t="shared" si="3"/>
        <v>7472.79</v>
      </c>
      <c r="L50" s="24">
        <v>37.33</v>
      </c>
      <c r="M50" s="24">
        <v>0</v>
      </c>
      <c r="V50" s="17"/>
      <c r="W50" s="17"/>
    </row>
    <row r="51" spans="1:23" s="16" customFormat="1" ht="14.25" customHeight="1">
      <c r="A51" s="32">
        <v>45201</v>
      </c>
      <c r="B51" s="18">
        <v>18</v>
      </c>
      <c r="C51" s="23">
        <v>2384.21</v>
      </c>
      <c r="D51" s="23">
        <v>881.33</v>
      </c>
      <c r="E51" s="23">
        <v>0</v>
      </c>
      <c r="F51" s="23">
        <v>2411.31</v>
      </c>
      <c r="G51" s="23">
        <v>837</v>
      </c>
      <c r="H51" s="24">
        <f t="shared" si="0"/>
        <v>4724.37</v>
      </c>
      <c r="I51" s="24">
        <f t="shared" si="1"/>
        <v>5206.61</v>
      </c>
      <c r="J51" s="24">
        <f t="shared" si="2"/>
        <v>5973.629999999999</v>
      </c>
      <c r="K51" s="24">
        <f t="shared" si="3"/>
        <v>7665.99</v>
      </c>
      <c r="L51" s="24">
        <v>881.33</v>
      </c>
      <c r="M51" s="24">
        <v>0</v>
      </c>
      <c r="V51" s="17"/>
      <c r="W51" s="17"/>
    </row>
    <row r="52" spans="1:23" s="16" customFormat="1" ht="14.25" customHeight="1">
      <c r="A52" s="32">
        <v>45201</v>
      </c>
      <c r="B52" s="18">
        <v>19</v>
      </c>
      <c r="C52" s="23">
        <v>2361.81</v>
      </c>
      <c r="D52" s="23">
        <v>0</v>
      </c>
      <c r="E52" s="23">
        <v>50.53</v>
      </c>
      <c r="F52" s="23">
        <v>2388.91</v>
      </c>
      <c r="G52" s="23">
        <v>837</v>
      </c>
      <c r="H52" s="24">
        <f t="shared" si="0"/>
        <v>4701.969999999999</v>
      </c>
      <c r="I52" s="24">
        <f t="shared" si="1"/>
        <v>5184.209999999999</v>
      </c>
      <c r="J52" s="24">
        <f t="shared" si="2"/>
        <v>5951.23</v>
      </c>
      <c r="K52" s="24">
        <f t="shared" si="3"/>
        <v>7643.59</v>
      </c>
      <c r="L52" s="24">
        <v>0</v>
      </c>
      <c r="M52" s="24">
        <v>50.53</v>
      </c>
      <c r="V52" s="17"/>
      <c r="W52" s="17"/>
    </row>
    <row r="53" spans="1:23" s="16" customFormat="1" ht="14.25" customHeight="1">
      <c r="A53" s="32">
        <v>45201</v>
      </c>
      <c r="B53" s="18">
        <v>20</v>
      </c>
      <c r="C53" s="23">
        <v>2175.36</v>
      </c>
      <c r="D53" s="23">
        <v>0</v>
      </c>
      <c r="E53" s="23">
        <v>23.16</v>
      </c>
      <c r="F53" s="23">
        <v>2202.46</v>
      </c>
      <c r="G53" s="23">
        <v>837</v>
      </c>
      <c r="H53" s="24">
        <f t="shared" si="0"/>
        <v>4515.5199999999995</v>
      </c>
      <c r="I53" s="24">
        <f t="shared" si="1"/>
        <v>4997.76</v>
      </c>
      <c r="J53" s="24">
        <f t="shared" si="2"/>
        <v>5764.78</v>
      </c>
      <c r="K53" s="24">
        <f t="shared" si="3"/>
        <v>7457.139999999999</v>
      </c>
      <c r="L53" s="24">
        <v>0</v>
      </c>
      <c r="M53" s="24">
        <v>23.16</v>
      </c>
      <c r="V53" s="17"/>
      <c r="W53" s="17"/>
    </row>
    <row r="54" spans="1:23" s="16" customFormat="1" ht="14.25" customHeight="1">
      <c r="A54" s="32">
        <v>45201</v>
      </c>
      <c r="B54" s="18">
        <v>21</v>
      </c>
      <c r="C54" s="23">
        <v>2183.37</v>
      </c>
      <c r="D54" s="23">
        <v>0</v>
      </c>
      <c r="E54" s="23">
        <v>368.32</v>
      </c>
      <c r="F54" s="23">
        <v>2210.47</v>
      </c>
      <c r="G54" s="23">
        <v>837</v>
      </c>
      <c r="H54" s="24">
        <f t="shared" si="0"/>
        <v>4523.53</v>
      </c>
      <c r="I54" s="24">
        <f t="shared" si="1"/>
        <v>5005.7699999999995</v>
      </c>
      <c r="J54" s="24">
        <f t="shared" si="2"/>
        <v>5772.789999999999</v>
      </c>
      <c r="K54" s="24">
        <f t="shared" si="3"/>
        <v>7465.15</v>
      </c>
      <c r="L54" s="24">
        <v>0</v>
      </c>
      <c r="M54" s="24">
        <v>368.32</v>
      </c>
      <c r="V54" s="17"/>
      <c r="W54" s="17"/>
    </row>
    <row r="55" spans="1:23" s="16" customFormat="1" ht="14.25" customHeight="1">
      <c r="A55" s="32">
        <v>45201</v>
      </c>
      <c r="B55" s="18">
        <v>22</v>
      </c>
      <c r="C55" s="23">
        <v>1895.93</v>
      </c>
      <c r="D55" s="23">
        <v>0</v>
      </c>
      <c r="E55" s="23">
        <v>534.3</v>
      </c>
      <c r="F55" s="23">
        <v>1923.03</v>
      </c>
      <c r="G55" s="23">
        <v>837</v>
      </c>
      <c r="H55" s="24">
        <f t="shared" si="0"/>
        <v>4236.09</v>
      </c>
      <c r="I55" s="24">
        <f t="shared" si="1"/>
        <v>4718.33</v>
      </c>
      <c r="J55" s="24">
        <f t="shared" si="2"/>
        <v>5485.35</v>
      </c>
      <c r="K55" s="24">
        <f t="shared" si="3"/>
        <v>7177.71</v>
      </c>
      <c r="L55" s="24">
        <v>0</v>
      </c>
      <c r="M55" s="24">
        <v>534.3</v>
      </c>
      <c r="V55" s="17"/>
      <c r="W55" s="17"/>
    </row>
    <row r="56" spans="1:23" s="16" customFormat="1" ht="14.25" customHeight="1">
      <c r="A56" s="32">
        <v>45201</v>
      </c>
      <c r="B56" s="18">
        <v>23</v>
      </c>
      <c r="C56" s="23">
        <v>1460.47</v>
      </c>
      <c r="D56" s="23">
        <v>0</v>
      </c>
      <c r="E56" s="23">
        <v>218.23</v>
      </c>
      <c r="F56" s="23">
        <v>1487.57</v>
      </c>
      <c r="G56" s="23">
        <v>837</v>
      </c>
      <c r="H56" s="24">
        <f t="shared" si="0"/>
        <v>3800.6300000000006</v>
      </c>
      <c r="I56" s="24">
        <f t="shared" si="1"/>
        <v>4282.87</v>
      </c>
      <c r="J56" s="24">
        <f t="shared" si="2"/>
        <v>5049.889999999999</v>
      </c>
      <c r="K56" s="24">
        <f t="shared" si="3"/>
        <v>6742.25</v>
      </c>
      <c r="L56" s="24">
        <v>0</v>
      </c>
      <c r="M56" s="24">
        <v>218.23</v>
      </c>
      <c r="V56" s="17"/>
      <c r="W56" s="17"/>
    </row>
    <row r="57" spans="1:23" s="16" customFormat="1" ht="14.25" customHeight="1">
      <c r="A57" s="32">
        <v>45202</v>
      </c>
      <c r="B57" s="18">
        <v>0</v>
      </c>
      <c r="C57" s="23">
        <v>1257.82</v>
      </c>
      <c r="D57" s="23">
        <v>0</v>
      </c>
      <c r="E57" s="23">
        <v>223.72</v>
      </c>
      <c r="F57" s="23">
        <v>1284.92</v>
      </c>
      <c r="G57" s="23">
        <v>837</v>
      </c>
      <c r="H57" s="24">
        <f t="shared" si="0"/>
        <v>3597.98</v>
      </c>
      <c r="I57" s="24">
        <f t="shared" si="1"/>
        <v>4080.22</v>
      </c>
      <c r="J57" s="24">
        <f t="shared" si="2"/>
        <v>4847.24</v>
      </c>
      <c r="K57" s="24">
        <f t="shared" si="3"/>
        <v>6539.599999999999</v>
      </c>
      <c r="L57" s="24">
        <v>0</v>
      </c>
      <c r="M57" s="24">
        <v>223.72</v>
      </c>
      <c r="V57" s="17"/>
      <c r="W57" s="17"/>
    </row>
    <row r="58" spans="1:23" s="16" customFormat="1" ht="14.25" customHeight="1">
      <c r="A58" s="32">
        <v>45202</v>
      </c>
      <c r="B58" s="18">
        <v>1</v>
      </c>
      <c r="C58" s="23">
        <v>1099.15</v>
      </c>
      <c r="D58" s="23">
        <v>0</v>
      </c>
      <c r="E58" s="23">
        <v>324.4</v>
      </c>
      <c r="F58" s="23">
        <v>1126.25</v>
      </c>
      <c r="G58" s="23">
        <v>837</v>
      </c>
      <c r="H58" s="24">
        <f t="shared" si="0"/>
        <v>3439.31</v>
      </c>
      <c r="I58" s="24">
        <f t="shared" si="1"/>
        <v>3921.55</v>
      </c>
      <c r="J58" s="24">
        <f t="shared" si="2"/>
        <v>4688.57</v>
      </c>
      <c r="K58" s="24">
        <f t="shared" si="3"/>
        <v>6380.93</v>
      </c>
      <c r="L58" s="24">
        <v>0</v>
      </c>
      <c r="M58" s="24">
        <v>324.4</v>
      </c>
      <c r="V58" s="17"/>
      <c r="W58" s="17"/>
    </row>
    <row r="59" spans="1:23" s="16" customFormat="1" ht="14.25" customHeight="1">
      <c r="A59" s="32">
        <v>45202</v>
      </c>
      <c r="B59" s="18">
        <v>2</v>
      </c>
      <c r="C59" s="23">
        <v>998.94</v>
      </c>
      <c r="D59" s="23">
        <v>0</v>
      </c>
      <c r="E59" s="23">
        <v>99.98</v>
      </c>
      <c r="F59" s="23">
        <v>1026.04</v>
      </c>
      <c r="G59" s="23">
        <v>837</v>
      </c>
      <c r="H59" s="24">
        <f t="shared" si="0"/>
        <v>3339.1</v>
      </c>
      <c r="I59" s="24">
        <f t="shared" si="1"/>
        <v>3821.34</v>
      </c>
      <c r="J59" s="24">
        <f t="shared" si="2"/>
        <v>4588.36</v>
      </c>
      <c r="K59" s="24">
        <f t="shared" si="3"/>
        <v>6280.719999999999</v>
      </c>
      <c r="L59" s="24">
        <v>0</v>
      </c>
      <c r="M59" s="24">
        <v>99.98</v>
      </c>
      <c r="V59" s="17"/>
      <c r="W59" s="17"/>
    </row>
    <row r="60" spans="1:23" s="16" customFormat="1" ht="14.25" customHeight="1">
      <c r="A60" s="32">
        <v>45202</v>
      </c>
      <c r="B60" s="18">
        <v>3</v>
      </c>
      <c r="C60" s="23">
        <v>964.48</v>
      </c>
      <c r="D60" s="23">
        <v>59.53</v>
      </c>
      <c r="E60" s="23">
        <v>0</v>
      </c>
      <c r="F60" s="23">
        <v>991.58</v>
      </c>
      <c r="G60" s="23">
        <v>837</v>
      </c>
      <c r="H60" s="24">
        <f t="shared" si="0"/>
        <v>3304.64</v>
      </c>
      <c r="I60" s="24">
        <f t="shared" si="1"/>
        <v>3786.88</v>
      </c>
      <c r="J60" s="24">
        <f t="shared" si="2"/>
        <v>4553.9</v>
      </c>
      <c r="K60" s="24">
        <f t="shared" si="3"/>
        <v>6246.26</v>
      </c>
      <c r="L60" s="24">
        <v>59.53</v>
      </c>
      <c r="M60" s="24">
        <v>0</v>
      </c>
      <c r="V60" s="17"/>
      <c r="W60" s="17"/>
    </row>
    <row r="61" spans="1:23" s="16" customFormat="1" ht="14.25" customHeight="1">
      <c r="A61" s="32">
        <v>45202</v>
      </c>
      <c r="B61" s="18">
        <v>4</v>
      </c>
      <c r="C61" s="23">
        <v>1127.86</v>
      </c>
      <c r="D61" s="23">
        <v>119.78</v>
      </c>
      <c r="E61" s="23">
        <v>0</v>
      </c>
      <c r="F61" s="23">
        <v>1154.96</v>
      </c>
      <c r="G61" s="23">
        <v>837</v>
      </c>
      <c r="H61" s="24">
        <f t="shared" si="0"/>
        <v>3468.02</v>
      </c>
      <c r="I61" s="24">
        <f t="shared" si="1"/>
        <v>3950.2599999999998</v>
      </c>
      <c r="J61" s="24">
        <f t="shared" si="2"/>
        <v>4717.28</v>
      </c>
      <c r="K61" s="24">
        <f t="shared" si="3"/>
        <v>6409.639999999999</v>
      </c>
      <c r="L61" s="24">
        <v>119.78</v>
      </c>
      <c r="M61" s="24">
        <v>0</v>
      </c>
      <c r="V61" s="17"/>
      <c r="W61" s="17"/>
    </row>
    <row r="62" spans="1:23" s="16" customFormat="1" ht="14.25" customHeight="1">
      <c r="A62" s="32">
        <v>45202</v>
      </c>
      <c r="B62" s="18">
        <v>5</v>
      </c>
      <c r="C62" s="23">
        <v>1263.04</v>
      </c>
      <c r="D62" s="23">
        <v>141.46</v>
      </c>
      <c r="E62" s="23">
        <v>0</v>
      </c>
      <c r="F62" s="23">
        <v>1290.14</v>
      </c>
      <c r="G62" s="23">
        <v>837</v>
      </c>
      <c r="H62" s="24">
        <f t="shared" si="0"/>
        <v>3603.2000000000003</v>
      </c>
      <c r="I62" s="24">
        <f t="shared" si="1"/>
        <v>4085.44</v>
      </c>
      <c r="J62" s="24">
        <f t="shared" si="2"/>
        <v>4852.459999999999</v>
      </c>
      <c r="K62" s="24">
        <f t="shared" si="3"/>
        <v>6544.82</v>
      </c>
      <c r="L62" s="24">
        <v>141.46</v>
      </c>
      <c r="M62" s="24">
        <v>0</v>
      </c>
      <c r="V62" s="17"/>
      <c r="W62" s="17"/>
    </row>
    <row r="63" spans="1:23" s="16" customFormat="1" ht="14.25" customHeight="1">
      <c r="A63" s="32">
        <v>45202</v>
      </c>
      <c r="B63" s="18">
        <v>6</v>
      </c>
      <c r="C63" s="23">
        <v>1376.88</v>
      </c>
      <c r="D63" s="23">
        <v>323.87</v>
      </c>
      <c r="E63" s="23">
        <v>0</v>
      </c>
      <c r="F63" s="23">
        <v>1403.98</v>
      </c>
      <c r="G63" s="23">
        <v>837</v>
      </c>
      <c r="H63" s="24">
        <f t="shared" si="0"/>
        <v>3717.0400000000004</v>
      </c>
      <c r="I63" s="24">
        <f t="shared" si="1"/>
        <v>4199.28</v>
      </c>
      <c r="J63" s="24">
        <f t="shared" si="2"/>
        <v>4966.299999999999</v>
      </c>
      <c r="K63" s="24">
        <f t="shared" si="3"/>
        <v>6658.66</v>
      </c>
      <c r="L63" s="24">
        <v>323.87</v>
      </c>
      <c r="M63" s="24">
        <v>0</v>
      </c>
      <c r="V63" s="17"/>
      <c r="W63" s="17"/>
    </row>
    <row r="64" spans="1:23" s="16" customFormat="1" ht="14.25" customHeight="1">
      <c r="A64" s="32">
        <v>45202</v>
      </c>
      <c r="B64" s="18">
        <v>7</v>
      </c>
      <c r="C64" s="23">
        <v>1686.69</v>
      </c>
      <c r="D64" s="23">
        <v>397.14</v>
      </c>
      <c r="E64" s="23">
        <v>0</v>
      </c>
      <c r="F64" s="23">
        <v>1713.79</v>
      </c>
      <c r="G64" s="23">
        <v>837</v>
      </c>
      <c r="H64" s="24">
        <f t="shared" si="0"/>
        <v>4026.85</v>
      </c>
      <c r="I64" s="24">
        <f t="shared" si="1"/>
        <v>4509.09</v>
      </c>
      <c r="J64" s="24">
        <f t="shared" si="2"/>
        <v>5276.11</v>
      </c>
      <c r="K64" s="24">
        <f t="shared" si="3"/>
        <v>6968.469999999999</v>
      </c>
      <c r="L64" s="24">
        <v>397.14</v>
      </c>
      <c r="M64" s="24">
        <v>0</v>
      </c>
      <c r="V64" s="17"/>
      <c r="W64" s="17"/>
    </row>
    <row r="65" spans="1:23" s="16" customFormat="1" ht="14.25" customHeight="1">
      <c r="A65" s="32">
        <v>45202</v>
      </c>
      <c r="B65" s="18">
        <v>8</v>
      </c>
      <c r="C65" s="23">
        <v>2106.13</v>
      </c>
      <c r="D65" s="23">
        <v>88.67</v>
      </c>
      <c r="E65" s="23">
        <v>0</v>
      </c>
      <c r="F65" s="23">
        <v>2133.23</v>
      </c>
      <c r="G65" s="23">
        <v>837</v>
      </c>
      <c r="H65" s="24">
        <f t="shared" si="0"/>
        <v>4446.29</v>
      </c>
      <c r="I65" s="24">
        <f t="shared" si="1"/>
        <v>4928.53</v>
      </c>
      <c r="J65" s="24">
        <f t="shared" si="2"/>
        <v>5695.549999999999</v>
      </c>
      <c r="K65" s="24">
        <f t="shared" si="3"/>
        <v>7387.91</v>
      </c>
      <c r="L65" s="24">
        <v>88.67</v>
      </c>
      <c r="M65" s="24">
        <v>0</v>
      </c>
      <c r="V65" s="17"/>
      <c r="W65" s="17"/>
    </row>
    <row r="66" spans="1:23" s="16" customFormat="1" ht="14.25" customHeight="1">
      <c r="A66" s="32">
        <v>45202</v>
      </c>
      <c r="B66" s="18">
        <v>9</v>
      </c>
      <c r="C66" s="23">
        <v>2172.46</v>
      </c>
      <c r="D66" s="23">
        <v>45.17</v>
      </c>
      <c r="E66" s="23">
        <v>0</v>
      </c>
      <c r="F66" s="23">
        <v>2199.56</v>
      </c>
      <c r="G66" s="23">
        <v>837</v>
      </c>
      <c r="H66" s="24">
        <f t="shared" si="0"/>
        <v>4512.62</v>
      </c>
      <c r="I66" s="24">
        <f t="shared" si="1"/>
        <v>4994.86</v>
      </c>
      <c r="J66" s="24">
        <f t="shared" si="2"/>
        <v>5761.879999999999</v>
      </c>
      <c r="K66" s="24">
        <f t="shared" si="3"/>
        <v>7454.24</v>
      </c>
      <c r="L66" s="24">
        <v>45.17</v>
      </c>
      <c r="M66" s="24">
        <v>0</v>
      </c>
      <c r="V66" s="17"/>
      <c r="W66" s="17"/>
    </row>
    <row r="67" spans="1:23" s="16" customFormat="1" ht="14.25" customHeight="1">
      <c r="A67" s="32">
        <v>45202</v>
      </c>
      <c r="B67" s="18">
        <v>10</v>
      </c>
      <c r="C67" s="23">
        <v>2180.91</v>
      </c>
      <c r="D67" s="23">
        <v>24.37</v>
      </c>
      <c r="E67" s="23">
        <v>0</v>
      </c>
      <c r="F67" s="23">
        <v>2208.01</v>
      </c>
      <c r="G67" s="23">
        <v>837</v>
      </c>
      <c r="H67" s="24">
        <f t="shared" si="0"/>
        <v>4521.07</v>
      </c>
      <c r="I67" s="24">
        <f t="shared" si="1"/>
        <v>5003.3099999999995</v>
      </c>
      <c r="J67" s="24">
        <f t="shared" si="2"/>
        <v>5770.33</v>
      </c>
      <c r="K67" s="24">
        <f t="shared" si="3"/>
        <v>7462.69</v>
      </c>
      <c r="L67" s="24">
        <v>24.37</v>
      </c>
      <c r="M67" s="24">
        <v>0</v>
      </c>
      <c r="V67" s="17"/>
      <c r="W67" s="17"/>
    </row>
    <row r="68" spans="1:23" s="16" customFormat="1" ht="14.25" customHeight="1">
      <c r="A68" s="32">
        <v>45202</v>
      </c>
      <c r="B68" s="18">
        <v>11</v>
      </c>
      <c r="C68" s="23">
        <v>2158.52</v>
      </c>
      <c r="D68" s="23">
        <v>35.85</v>
      </c>
      <c r="E68" s="23">
        <v>0</v>
      </c>
      <c r="F68" s="23">
        <v>2185.62</v>
      </c>
      <c r="G68" s="23">
        <v>837</v>
      </c>
      <c r="H68" s="24">
        <f t="shared" si="0"/>
        <v>4498.679999999999</v>
      </c>
      <c r="I68" s="24">
        <f t="shared" si="1"/>
        <v>4980.92</v>
      </c>
      <c r="J68" s="24">
        <f t="shared" si="2"/>
        <v>5747.94</v>
      </c>
      <c r="K68" s="24">
        <f t="shared" si="3"/>
        <v>7440.299999999999</v>
      </c>
      <c r="L68" s="24">
        <v>35.85</v>
      </c>
      <c r="M68" s="24">
        <v>0</v>
      </c>
      <c r="V68" s="17"/>
      <c r="W68" s="17"/>
    </row>
    <row r="69" spans="1:23" s="16" customFormat="1" ht="14.25" customHeight="1">
      <c r="A69" s="32">
        <v>45202</v>
      </c>
      <c r="B69" s="18">
        <v>12</v>
      </c>
      <c r="C69" s="23">
        <v>2162.14</v>
      </c>
      <c r="D69" s="23">
        <v>30.02</v>
      </c>
      <c r="E69" s="23">
        <v>0</v>
      </c>
      <c r="F69" s="23">
        <v>2189.24</v>
      </c>
      <c r="G69" s="23">
        <v>837</v>
      </c>
      <c r="H69" s="24">
        <f t="shared" si="0"/>
        <v>4502.299999999999</v>
      </c>
      <c r="I69" s="24">
        <f t="shared" si="1"/>
        <v>4984.539999999999</v>
      </c>
      <c r="J69" s="24">
        <f t="shared" si="2"/>
        <v>5751.5599999999995</v>
      </c>
      <c r="K69" s="24">
        <f t="shared" si="3"/>
        <v>7443.92</v>
      </c>
      <c r="L69" s="24">
        <v>30.02</v>
      </c>
      <c r="M69" s="24">
        <v>0</v>
      </c>
      <c r="V69" s="17"/>
      <c r="W69" s="17"/>
    </row>
    <row r="70" spans="1:23" s="16" customFormat="1" ht="14.25" customHeight="1">
      <c r="A70" s="32">
        <v>45202</v>
      </c>
      <c r="B70" s="18">
        <v>13</v>
      </c>
      <c r="C70" s="23">
        <v>2164.03</v>
      </c>
      <c r="D70" s="23">
        <v>15.86</v>
      </c>
      <c r="E70" s="23">
        <v>0</v>
      </c>
      <c r="F70" s="23">
        <v>2191.13</v>
      </c>
      <c r="G70" s="23">
        <v>837</v>
      </c>
      <c r="H70" s="24">
        <f t="shared" si="0"/>
        <v>4504.19</v>
      </c>
      <c r="I70" s="24">
        <f t="shared" si="1"/>
        <v>4986.43</v>
      </c>
      <c r="J70" s="24">
        <f t="shared" si="2"/>
        <v>5753.45</v>
      </c>
      <c r="K70" s="24">
        <f t="shared" si="3"/>
        <v>7445.8099999999995</v>
      </c>
      <c r="L70" s="24">
        <v>15.86</v>
      </c>
      <c r="M70" s="24">
        <v>0</v>
      </c>
      <c r="V70" s="17"/>
      <c r="W70" s="17"/>
    </row>
    <row r="71" spans="1:23" s="16" customFormat="1" ht="14.25" customHeight="1">
      <c r="A71" s="32">
        <v>45202</v>
      </c>
      <c r="B71" s="18">
        <v>14</v>
      </c>
      <c r="C71" s="23">
        <v>2180.72</v>
      </c>
      <c r="D71" s="23">
        <v>0.08</v>
      </c>
      <c r="E71" s="23">
        <v>0.48</v>
      </c>
      <c r="F71" s="23">
        <v>2207.82</v>
      </c>
      <c r="G71" s="23">
        <v>837</v>
      </c>
      <c r="H71" s="24">
        <f t="shared" si="0"/>
        <v>4520.879999999999</v>
      </c>
      <c r="I71" s="24">
        <f t="shared" si="1"/>
        <v>5003.119999999999</v>
      </c>
      <c r="J71" s="24">
        <f t="shared" si="2"/>
        <v>5770.139999999999</v>
      </c>
      <c r="K71" s="24">
        <f t="shared" si="3"/>
        <v>7462.5</v>
      </c>
      <c r="L71" s="24">
        <v>0.08</v>
      </c>
      <c r="M71" s="24">
        <v>0.48</v>
      </c>
      <c r="V71" s="17"/>
      <c r="W71" s="17"/>
    </row>
    <row r="72" spans="1:23" s="16" customFormat="1" ht="14.25" customHeight="1">
      <c r="A72" s="32">
        <v>45202</v>
      </c>
      <c r="B72" s="18">
        <v>15</v>
      </c>
      <c r="C72" s="23">
        <v>2180.12</v>
      </c>
      <c r="D72" s="23">
        <v>17.85</v>
      </c>
      <c r="E72" s="23">
        <v>0</v>
      </c>
      <c r="F72" s="23">
        <v>2207.22</v>
      </c>
      <c r="G72" s="23">
        <v>837</v>
      </c>
      <c r="H72" s="24">
        <f t="shared" si="0"/>
        <v>4520.28</v>
      </c>
      <c r="I72" s="24">
        <f t="shared" si="1"/>
        <v>5002.5199999999995</v>
      </c>
      <c r="J72" s="24">
        <f t="shared" si="2"/>
        <v>5769.539999999999</v>
      </c>
      <c r="K72" s="24">
        <f t="shared" si="3"/>
        <v>7461.9</v>
      </c>
      <c r="L72" s="24">
        <v>17.85</v>
      </c>
      <c r="M72" s="24">
        <v>0</v>
      </c>
      <c r="V72" s="17"/>
      <c r="W72" s="17"/>
    </row>
    <row r="73" spans="1:23" s="16" customFormat="1" ht="14.25" customHeight="1">
      <c r="A73" s="32">
        <v>45202</v>
      </c>
      <c r="B73" s="18">
        <v>16</v>
      </c>
      <c r="C73" s="23">
        <v>2188.08</v>
      </c>
      <c r="D73" s="23">
        <v>36.14</v>
      </c>
      <c r="E73" s="23">
        <v>0</v>
      </c>
      <c r="F73" s="23">
        <v>2215.18</v>
      </c>
      <c r="G73" s="23">
        <v>837</v>
      </c>
      <c r="H73" s="24">
        <f t="shared" si="0"/>
        <v>4528.24</v>
      </c>
      <c r="I73" s="24">
        <f t="shared" si="1"/>
        <v>5010.48</v>
      </c>
      <c r="J73" s="24">
        <f t="shared" si="2"/>
        <v>5777.5</v>
      </c>
      <c r="K73" s="24">
        <f t="shared" si="3"/>
        <v>7469.86</v>
      </c>
      <c r="L73" s="24">
        <v>36.14</v>
      </c>
      <c r="M73" s="24">
        <v>0</v>
      </c>
      <c r="V73" s="17"/>
      <c r="W73" s="17"/>
    </row>
    <row r="74" spans="1:23" s="16" customFormat="1" ht="14.25" customHeight="1">
      <c r="A74" s="32">
        <v>45202</v>
      </c>
      <c r="B74" s="18">
        <v>17</v>
      </c>
      <c r="C74" s="23">
        <v>2176.58</v>
      </c>
      <c r="D74" s="23">
        <v>94.46</v>
      </c>
      <c r="E74" s="23">
        <v>0</v>
      </c>
      <c r="F74" s="23">
        <v>2203.68</v>
      </c>
      <c r="G74" s="23">
        <v>837</v>
      </c>
      <c r="H74" s="24">
        <f aca="true" t="shared" si="4" ref="H74:H137">SUM($C74,$G74,$R$5,$R$6)</f>
        <v>4516.74</v>
      </c>
      <c r="I74" s="24">
        <f aca="true" t="shared" si="5" ref="I74:I137">SUM($C74,$G74,$S$5,$S$6)</f>
        <v>4998.98</v>
      </c>
      <c r="J74" s="24">
        <f aca="true" t="shared" si="6" ref="J74:J137">SUM($C74,$G74,$T$5,$T$6)</f>
        <v>5766</v>
      </c>
      <c r="K74" s="24">
        <f aca="true" t="shared" si="7" ref="K74:K137">SUM($C74,$G74,$U$5,$U$6)</f>
        <v>7458.36</v>
      </c>
      <c r="L74" s="24">
        <v>94.46</v>
      </c>
      <c r="M74" s="24">
        <v>0</v>
      </c>
      <c r="V74" s="17"/>
      <c r="W74" s="17"/>
    </row>
    <row r="75" spans="1:23" s="16" customFormat="1" ht="14.25" customHeight="1">
      <c r="A75" s="32">
        <v>45202</v>
      </c>
      <c r="B75" s="18">
        <v>18</v>
      </c>
      <c r="C75" s="23">
        <v>2242.55</v>
      </c>
      <c r="D75" s="23">
        <v>722.38</v>
      </c>
      <c r="E75" s="23">
        <v>0</v>
      </c>
      <c r="F75" s="23">
        <v>2269.65</v>
      </c>
      <c r="G75" s="23">
        <v>837</v>
      </c>
      <c r="H75" s="24">
        <f t="shared" si="4"/>
        <v>4582.71</v>
      </c>
      <c r="I75" s="24">
        <f t="shared" si="5"/>
        <v>5064.95</v>
      </c>
      <c r="J75" s="24">
        <f t="shared" si="6"/>
        <v>5831.969999999999</v>
      </c>
      <c r="K75" s="24">
        <f t="shared" si="7"/>
        <v>7524.33</v>
      </c>
      <c r="L75" s="24">
        <v>722.38</v>
      </c>
      <c r="M75" s="24">
        <v>0</v>
      </c>
      <c r="V75" s="17"/>
      <c r="W75" s="17"/>
    </row>
    <row r="76" spans="1:23" s="16" customFormat="1" ht="14.25" customHeight="1">
      <c r="A76" s="32">
        <v>45202</v>
      </c>
      <c r="B76" s="18">
        <v>19</v>
      </c>
      <c r="C76" s="23">
        <v>2210.54</v>
      </c>
      <c r="D76" s="23">
        <v>34.72</v>
      </c>
      <c r="E76" s="23">
        <v>0</v>
      </c>
      <c r="F76" s="23">
        <v>2237.64</v>
      </c>
      <c r="G76" s="23">
        <v>837</v>
      </c>
      <c r="H76" s="24">
        <f t="shared" si="4"/>
        <v>4550.7</v>
      </c>
      <c r="I76" s="24">
        <f t="shared" si="5"/>
        <v>5032.94</v>
      </c>
      <c r="J76" s="24">
        <f t="shared" si="6"/>
        <v>5799.959999999999</v>
      </c>
      <c r="K76" s="24">
        <f t="shared" si="7"/>
        <v>7492.32</v>
      </c>
      <c r="L76" s="24">
        <v>34.72</v>
      </c>
      <c r="M76" s="24">
        <v>0</v>
      </c>
      <c r="V76" s="17"/>
      <c r="W76" s="17"/>
    </row>
    <row r="77" spans="1:23" s="16" customFormat="1" ht="14.25" customHeight="1">
      <c r="A77" s="32">
        <v>45202</v>
      </c>
      <c r="B77" s="18">
        <v>20</v>
      </c>
      <c r="C77" s="23">
        <v>2177.22</v>
      </c>
      <c r="D77" s="23">
        <v>29.16</v>
      </c>
      <c r="E77" s="23">
        <v>0</v>
      </c>
      <c r="F77" s="23">
        <v>2204.32</v>
      </c>
      <c r="G77" s="23">
        <v>837</v>
      </c>
      <c r="H77" s="24">
        <f t="shared" si="4"/>
        <v>4517.379999999999</v>
      </c>
      <c r="I77" s="24">
        <f t="shared" si="5"/>
        <v>4999.619999999999</v>
      </c>
      <c r="J77" s="24">
        <f t="shared" si="6"/>
        <v>5766.639999999999</v>
      </c>
      <c r="K77" s="24">
        <f t="shared" si="7"/>
        <v>7459</v>
      </c>
      <c r="L77" s="24">
        <v>29.16</v>
      </c>
      <c r="M77" s="24">
        <v>0</v>
      </c>
      <c r="V77" s="17"/>
      <c r="W77" s="17"/>
    </row>
    <row r="78" spans="1:23" s="16" customFormat="1" ht="14.25" customHeight="1">
      <c r="A78" s="32">
        <v>45202</v>
      </c>
      <c r="B78" s="18">
        <v>21</v>
      </c>
      <c r="C78" s="23">
        <v>2148.61</v>
      </c>
      <c r="D78" s="23">
        <v>0</v>
      </c>
      <c r="E78" s="23">
        <v>250.98</v>
      </c>
      <c r="F78" s="23">
        <v>2175.71</v>
      </c>
      <c r="G78" s="23">
        <v>837</v>
      </c>
      <c r="H78" s="24">
        <f t="shared" si="4"/>
        <v>4488.7699999999995</v>
      </c>
      <c r="I78" s="24">
        <f t="shared" si="5"/>
        <v>4971.01</v>
      </c>
      <c r="J78" s="24">
        <f t="shared" si="6"/>
        <v>5738.03</v>
      </c>
      <c r="K78" s="24">
        <f t="shared" si="7"/>
        <v>7430.389999999999</v>
      </c>
      <c r="L78" s="24">
        <v>0</v>
      </c>
      <c r="M78" s="24">
        <v>250.98</v>
      </c>
      <c r="V78" s="17"/>
      <c r="W78" s="17"/>
    </row>
    <row r="79" spans="1:23" s="16" customFormat="1" ht="14.25" customHeight="1">
      <c r="A79" s="32">
        <v>45202</v>
      </c>
      <c r="B79" s="18">
        <v>22</v>
      </c>
      <c r="C79" s="23">
        <v>1813.46</v>
      </c>
      <c r="D79" s="23">
        <v>0</v>
      </c>
      <c r="E79" s="23">
        <v>355.28</v>
      </c>
      <c r="F79" s="23">
        <v>1840.56</v>
      </c>
      <c r="G79" s="23">
        <v>837</v>
      </c>
      <c r="H79" s="24">
        <f t="shared" si="4"/>
        <v>4153.62</v>
      </c>
      <c r="I79" s="24">
        <f t="shared" si="5"/>
        <v>4635.86</v>
      </c>
      <c r="J79" s="24">
        <f t="shared" si="6"/>
        <v>5402.879999999999</v>
      </c>
      <c r="K79" s="24">
        <f t="shared" si="7"/>
        <v>7095.24</v>
      </c>
      <c r="L79" s="24">
        <v>0</v>
      </c>
      <c r="M79" s="24">
        <v>355.28</v>
      </c>
      <c r="V79" s="17"/>
      <c r="W79" s="17"/>
    </row>
    <row r="80" spans="1:23" s="16" customFormat="1" ht="14.25" customHeight="1">
      <c r="A80" s="32">
        <v>45202</v>
      </c>
      <c r="B80" s="18">
        <v>23</v>
      </c>
      <c r="C80" s="23">
        <v>1433.15</v>
      </c>
      <c r="D80" s="23">
        <v>0</v>
      </c>
      <c r="E80" s="23">
        <v>93.4</v>
      </c>
      <c r="F80" s="23">
        <v>1460.25</v>
      </c>
      <c r="G80" s="23">
        <v>837</v>
      </c>
      <c r="H80" s="24">
        <f t="shared" si="4"/>
        <v>3773.31</v>
      </c>
      <c r="I80" s="24">
        <f t="shared" si="5"/>
        <v>4255.549999999999</v>
      </c>
      <c r="J80" s="24">
        <f t="shared" si="6"/>
        <v>5022.57</v>
      </c>
      <c r="K80" s="24">
        <f t="shared" si="7"/>
        <v>6714.93</v>
      </c>
      <c r="L80" s="24">
        <v>0</v>
      </c>
      <c r="M80" s="24">
        <v>93.4</v>
      </c>
      <c r="V80" s="17"/>
      <c r="W80" s="17"/>
    </row>
    <row r="81" spans="1:23" s="16" customFormat="1" ht="14.25" customHeight="1">
      <c r="A81" s="32">
        <v>45203</v>
      </c>
      <c r="B81" s="18">
        <v>0</v>
      </c>
      <c r="C81" s="23">
        <v>1244.48</v>
      </c>
      <c r="D81" s="23">
        <v>0</v>
      </c>
      <c r="E81" s="23">
        <v>36.2</v>
      </c>
      <c r="F81" s="23">
        <v>1271.58</v>
      </c>
      <c r="G81" s="23">
        <v>837</v>
      </c>
      <c r="H81" s="24">
        <f t="shared" si="4"/>
        <v>3584.64</v>
      </c>
      <c r="I81" s="24">
        <f t="shared" si="5"/>
        <v>4066.88</v>
      </c>
      <c r="J81" s="24">
        <f t="shared" si="6"/>
        <v>4833.9</v>
      </c>
      <c r="K81" s="24">
        <f t="shared" si="7"/>
        <v>6526.26</v>
      </c>
      <c r="L81" s="24">
        <v>0</v>
      </c>
      <c r="M81" s="24">
        <v>36.2</v>
      </c>
      <c r="V81" s="17"/>
      <c r="W81" s="17"/>
    </row>
    <row r="82" spans="1:23" s="16" customFormat="1" ht="14.25" customHeight="1">
      <c r="A82" s="32">
        <v>45203</v>
      </c>
      <c r="B82" s="18">
        <v>1</v>
      </c>
      <c r="C82" s="23">
        <v>1066.98</v>
      </c>
      <c r="D82" s="23">
        <v>110.51</v>
      </c>
      <c r="E82" s="23">
        <v>0</v>
      </c>
      <c r="F82" s="23">
        <v>1094.08</v>
      </c>
      <c r="G82" s="23">
        <v>837</v>
      </c>
      <c r="H82" s="24">
        <f t="shared" si="4"/>
        <v>3407.14</v>
      </c>
      <c r="I82" s="24">
        <f t="shared" si="5"/>
        <v>3889.38</v>
      </c>
      <c r="J82" s="24">
        <f t="shared" si="6"/>
        <v>4656.4</v>
      </c>
      <c r="K82" s="24">
        <f t="shared" si="7"/>
        <v>6348.76</v>
      </c>
      <c r="L82" s="24">
        <v>110.51</v>
      </c>
      <c r="M82" s="24">
        <v>0</v>
      </c>
      <c r="V82" s="17"/>
      <c r="W82" s="17"/>
    </row>
    <row r="83" spans="1:23" s="16" customFormat="1" ht="14.25" customHeight="1">
      <c r="A83" s="32">
        <v>45203</v>
      </c>
      <c r="B83" s="18">
        <v>2</v>
      </c>
      <c r="C83" s="23">
        <v>965.67</v>
      </c>
      <c r="D83" s="23">
        <v>199.37</v>
      </c>
      <c r="E83" s="23">
        <v>0</v>
      </c>
      <c r="F83" s="23">
        <v>992.77</v>
      </c>
      <c r="G83" s="23">
        <v>837</v>
      </c>
      <c r="H83" s="24">
        <f t="shared" si="4"/>
        <v>3305.8300000000004</v>
      </c>
      <c r="I83" s="24">
        <f t="shared" si="5"/>
        <v>3788.07</v>
      </c>
      <c r="J83" s="24">
        <f t="shared" si="6"/>
        <v>4555.09</v>
      </c>
      <c r="K83" s="24">
        <f t="shared" si="7"/>
        <v>6247.45</v>
      </c>
      <c r="L83" s="24">
        <v>199.37</v>
      </c>
      <c r="M83" s="24">
        <v>0</v>
      </c>
      <c r="V83" s="17"/>
      <c r="W83" s="17"/>
    </row>
    <row r="84" spans="1:23" s="16" customFormat="1" ht="14.25" customHeight="1">
      <c r="A84" s="32">
        <v>45203</v>
      </c>
      <c r="B84" s="18">
        <v>3</v>
      </c>
      <c r="C84" s="23">
        <v>1026.52</v>
      </c>
      <c r="D84" s="23">
        <v>146.46</v>
      </c>
      <c r="E84" s="23">
        <v>0</v>
      </c>
      <c r="F84" s="23">
        <v>1053.62</v>
      </c>
      <c r="G84" s="23">
        <v>837</v>
      </c>
      <c r="H84" s="24">
        <f t="shared" si="4"/>
        <v>3366.68</v>
      </c>
      <c r="I84" s="24">
        <f t="shared" si="5"/>
        <v>3848.92</v>
      </c>
      <c r="J84" s="24">
        <f t="shared" si="6"/>
        <v>4615.94</v>
      </c>
      <c r="K84" s="24">
        <f t="shared" si="7"/>
        <v>6308.299999999999</v>
      </c>
      <c r="L84" s="24">
        <v>146.46</v>
      </c>
      <c r="M84" s="24">
        <v>0</v>
      </c>
      <c r="V84" s="17"/>
      <c r="W84" s="17"/>
    </row>
    <row r="85" spans="1:23" s="16" customFormat="1" ht="14.25" customHeight="1">
      <c r="A85" s="32">
        <v>45203</v>
      </c>
      <c r="B85" s="18">
        <v>4</v>
      </c>
      <c r="C85" s="23">
        <v>1129.78</v>
      </c>
      <c r="D85" s="23">
        <v>216.19</v>
      </c>
      <c r="E85" s="23">
        <v>0</v>
      </c>
      <c r="F85" s="23">
        <v>1156.88</v>
      </c>
      <c r="G85" s="23">
        <v>837</v>
      </c>
      <c r="H85" s="24">
        <f t="shared" si="4"/>
        <v>3469.94</v>
      </c>
      <c r="I85" s="24">
        <f t="shared" si="5"/>
        <v>3952.18</v>
      </c>
      <c r="J85" s="24">
        <f t="shared" si="6"/>
        <v>4719.2</v>
      </c>
      <c r="K85" s="24">
        <f t="shared" si="7"/>
        <v>6411.5599999999995</v>
      </c>
      <c r="L85" s="24">
        <v>216.19</v>
      </c>
      <c r="M85" s="24">
        <v>0</v>
      </c>
      <c r="V85" s="17"/>
      <c r="W85" s="17"/>
    </row>
    <row r="86" spans="1:23" s="16" customFormat="1" ht="14.25" customHeight="1">
      <c r="A86" s="32">
        <v>45203</v>
      </c>
      <c r="B86" s="18">
        <v>5</v>
      </c>
      <c r="C86" s="23">
        <v>1262.3</v>
      </c>
      <c r="D86" s="23">
        <v>305.51</v>
      </c>
      <c r="E86" s="23">
        <v>0</v>
      </c>
      <c r="F86" s="23">
        <v>1289.4</v>
      </c>
      <c r="G86" s="23">
        <v>837</v>
      </c>
      <c r="H86" s="24">
        <f t="shared" si="4"/>
        <v>3602.4600000000005</v>
      </c>
      <c r="I86" s="24">
        <f t="shared" si="5"/>
        <v>4084.7000000000003</v>
      </c>
      <c r="J86" s="24">
        <f t="shared" si="6"/>
        <v>4851.719999999999</v>
      </c>
      <c r="K86" s="24">
        <f t="shared" si="7"/>
        <v>6544.08</v>
      </c>
      <c r="L86" s="24">
        <v>305.51</v>
      </c>
      <c r="M86" s="24">
        <v>0</v>
      </c>
      <c r="V86" s="17"/>
      <c r="W86" s="17"/>
    </row>
    <row r="87" spans="1:23" s="16" customFormat="1" ht="14.25" customHeight="1">
      <c r="A87" s="32">
        <v>45203</v>
      </c>
      <c r="B87" s="18">
        <v>6</v>
      </c>
      <c r="C87" s="23">
        <v>1342.34</v>
      </c>
      <c r="D87" s="23">
        <v>565.85</v>
      </c>
      <c r="E87" s="23">
        <v>0</v>
      </c>
      <c r="F87" s="23">
        <v>1369.44</v>
      </c>
      <c r="G87" s="23">
        <v>837</v>
      </c>
      <c r="H87" s="24">
        <f t="shared" si="4"/>
        <v>3682.5000000000005</v>
      </c>
      <c r="I87" s="24">
        <f t="shared" si="5"/>
        <v>4164.74</v>
      </c>
      <c r="J87" s="24">
        <f t="shared" si="6"/>
        <v>4931.76</v>
      </c>
      <c r="K87" s="24">
        <f t="shared" si="7"/>
        <v>6624.12</v>
      </c>
      <c r="L87" s="24">
        <v>565.85</v>
      </c>
      <c r="M87" s="24">
        <v>0</v>
      </c>
      <c r="V87" s="17"/>
      <c r="W87" s="17"/>
    </row>
    <row r="88" spans="1:23" s="16" customFormat="1" ht="14.25" customHeight="1">
      <c r="A88" s="32">
        <v>45203</v>
      </c>
      <c r="B88" s="18">
        <v>7</v>
      </c>
      <c r="C88" s="23">
        <v>1736.08</v>
      </c>
      <c r="D88" s="23">
        <v>410.41</v>
      </c>
      <c r="E88" s="23">
        <v>0</v>
      </c>
      <c r="F88" s="23">
        <v>1763.18</v>
      </c>
      <c r="G88" s="23">
        <v>837</v>
      </c>
      <c r="H88" s="24">
        <f t="shared" si="4"/>
        <v>4076.2400000000002</v>
      </c>
      <c r="I88" s="24">
        <f t="shared" si="5"/>
        <v>4558.48</v>
      </c>
      <c r="J88" s="24">
        <f t="shared" si="6"/>
        <v>5325.5</v>
      </c>
      <c r="K88" s="24">
        <f t="shared" si="7"/>
        <v>7017.86</v>
      </c>
      <c r="L88" s="24">
        <v>410.41</v>
      </c>
      <c r="M88" s="24">
        <v>0</v>
      </c>
      <c r="V88" s="17"/>
      <c r="W88" s="17"/>
    </row>
    <row r="89" spans="1:23" s="16" customFormat="1" ht="14.25" customHeight="1">
      <c r="A89" s="32">
        <v>45203</v>
      </c>
      <c r="B89" s="18">
        <v>8</v>
      </c>
      <c r="C89" s="23">
        <v>2145.67</v>
      </c>
      <c r="D89" s="23">
        <v>46.03</v>
      </c>
      <c r="E89" s="23">
        <v>0</v>
      </c>
      <c r="F89" s="23">
        <v>2172.77</v>
      </c>
      <c r="G89" s="23">
        <v>837</v>
      </c>
      <c r="H89" s="24">
        <f t="shared" si="4"/>
        <v>4485.83</v>
      </c>
      <c r="I89" s="24">
        <f t="shared" si="5"/>
        <v>4968.07</v>
      </c>
      <c r="J89" s="24">
        <f t="shared" si="6"/>
        <v>5735.09</v>
      </c>
      <c r="K89" s="24">
        <f t="shared" si="7"/>
        <v>7427.45</v>
      </c>
      <c r="L89" s="24">
        <v>46.03</v>
      </c>
      <c r="M89" s="24">
        <v>0</v>
      </c>
      <c r="V89" s="17"/>
      <c r="W89" s="17"/>
    </row>
    <row r="90" spans="1:23" s="16" customFormat="1" ht="14.25" customHeight="1">
      <c r="A90" s="32">
        <v>45203</v>
      </c>
      <c r="B90" s="18">
        <v>9</v>
      </c>
      <c r="C90" s="23">
        <v>2178.33</v>
      </c>
      <c r="D90" s="23">
        <v>54.26</v>
      </c>
      <c r="E90" s="23">
        <v>0</v>
      </c>
      <c r="F90" s="23">
        <v>2205.43</v>
      </c>
      <c r="G90" s="23">
        <v>837</v>
      </c>
      <c r="H90" s="24">
        <f t="shared" si="4"/>
        <v>4518.49</v>
      </c>
      <c r="I90" s="24">
        <f t="shared" si="5"/>
        <v>5000.73</v>
      </c>
      <c r="J90" s="24">
        <f t="shared" si="6"/>
        <v>5767.75</v>
      </c>
      <c r="K90" s="24">
        <f t="shared" si="7"/>
        <v>7460.11</v>
      </c>
      <c r="L90" s="24">
        <v>54.26</v>
      </c>
      <c r="M90" s="24">
        <v>0</v>
      </c>
      <c r="V90" s="17"/>
      <c r="W90" s="17"/>
    </row>
    <row r="91" spans="1:23" s="16" customFormat="1" ht="14.25" customHeight="1">
      <c r="A91" s="32">
        <v>45203</v>
      </c>
      <c r="B91" s="18">
        <v>10</v>
      </c>
      <c r="C91" s="23">
        <v>2191.15</v>
      </c>
      <c r="D91" s="23">
        <v>35.32</v>
      </c>
      <c r="E91" s="23">
        <v>0</v>
      </c>
      <c r="F91" s="23">
        <v>2218.25</v>
      </c>
      <c r="G91" s="23">
        <v>837</v>
      </c>
      <c r="H91" s="24">
        <f t="shared" si="4"/>
        <v>4531.3099999999995</v>
      </c>
      <c r="I91" s="24">
        <f t="shared" si="5"/>
        <v>5013.549999999999</v>
      </c>
      <c r="J91" s="24">
        <f t="shared" si="6"/>
        <v>5780.57</v>
      </c>
      <c r="K91" s="24">
        <f t="shared" si="7"/>
        <v>7472.93</v>
      </c>
      <c r="L91" s="24">
        <v>35.32</v>
      </c>
      <c r="M91" s="24">
        <v>0</v>
      </c>
      <c r="V91" s="17"/>
      <c r="W91" s="17"/>
    </row>
    <row r="92" spans="1:23" s="16" customFormat="1" ht="14.25" customHeight="1">
      <c r="A92" s="32">
        <v>45203</v>
      </c>
      <c r="B92" s="18">
        <v>11</v>
      </c>
      <c r="C92" s="23">
        <v>2173.99</v>
      </c>
      <c r="D92" s="23">
        <v>11.07</v>
      </c>
      <c r="E92" s="23">
        <v>0</v>
      </c>
      <c r="F92" s="23">
        <v>2201.09</v>
      </c>
      <c r="G92" s="23">
        <v>837</v>
      </c>
      <c r="H92" s="24">
        <f t="shared" si="4"/>
        <v>4514.15</v>
      </c>
      <c r="I92" s="24">
        <f t="shared" si="5"/>
        <v>4996.389999999999</v>
      </c>
      <c r="J92" s="24">
        <f t="shared" si="6"/>
        <v>5763.41</v>
      </c>
      <c r="K92" s="24">
        <f t="shared" si="7"/>
        <v>7455.7699999999995</v>
      </c>
      <c r="L92" s="24">
        <v>11.07</v>
      </c>
      <c r="M92" s="24">
        <v>0</v>
      </c>
      <c r="V92" s="17"/>
      <c r="W92" s="17"/>
    </row>
    <row r="93" spans="1:23" s="16" customFormat="1" ht="14.25" customHeight="1">
      <c r="A93" s="32">
        <v>45203</v>
      </c>
      <c r="B93" s="18">
        <v>12</v>
      </c>
      <c r="C93" s="23">
        <v>2175.25</v>
      </c>
      <c r="D93" s="23">
        <v>0</v>
      </c>
      <c r="E93" s="23">
        <v>17.61</v>
      </c>
      <c r="F93" s="23">
        <v>2202.35</v>
      </c>
      <c r="G93" s="23">
        <v>837</v>
      </c>
      <c r="H93" s="24">
        <f t="shared" si="4"/>
        <v>4515.41</v>
      </c>
      <c r="I93" s="24">
        <f t="shared" si="5"/>
        <v>4997.65</v>
      </c>
      <c r="J93" s="24">
        <f t="shared" si="6"/>
        <v>5764.67</v>
      </c>
      <c r="K93" s="24">
        <f t="shared" si="7"/>
        <v>7457.03</v>
      </c>
      <c r="L93" s="24">
        <v>0</v>
      </c>
      <c r="M93" s="24">
        <v>17.61</v>
      </c>
      <c r="V93" s="17"/>
      <c r="W93" s="17"/>
    </row>
    <row r="94" spans="1:23" s="16" customFormat="1" ht="14.25" customHeight="1">
      <c r="A94" s="32">
        <v>45203</v>
      </c>
      <c r="B94" s="18">
        <v>13</v>
      </c>
      <c r="C94" s="23">
        <v>2170.24</v>
      </c>
      <c r="D94" s="23">
        <v>0</v>
      </c>
      <c r="E94" s="23">
        <v>27.73</v>
      </c>
      <c r="F94" s="23">
        <v>2197.34</v>
      </c>
      <c r="G94" s="23">
        <v>837</v>
      </c>
      <c r="H94" s="24">
        <f t="shared" si="4"/>
        <v>4510.4</v>
      </c>
      <c r="I94" s="24">
        <f t="shared" si="5"/>
        <v>4992.639999999999</v>
      </c>
      <c r="J94" s="24">
        <f t="shared" si="6"/>
        <v>5759.66</v>
      </c>
      <c r="K94" s="24">
        <f t="shared" si="7"/>
        <v>7452.0199999999995</v>
      </c>
      <c r="L94" s="24">
        <v>0</v>
      </c>
      <c r="M94" s="24">
        <v>27.73</v>
      </c>
      <c r="V94" s="17"/>
      <c r="W94" s="17"/>
    </row>
    <row r="95" spans="1:23" s="16" customFormat="1" ht="14.25" customHeight="1">
      <c r="A95" s="32">
        <v>45203</v>
      </c>
      <c r="B95" s="18">
        <v>14</v>
      </c>
      <c r="C95" s="23">
        <v>2186.76</v>
      </c>
      <c r="D95" s="23">
        <v>0</v>
      </c>
      <c r="E95" s="23">
        <v>9.61</v>
      </c>
      <c r="F95" s="23">
        <v>2213.86</v>
      </c>
      <c r="G95" s="23">
        <v>837</v>
      </c>
      <c r="H95" s="24">
        <f t="shared" si="4"/>
        <v>4526.92</v>
      </c>
      <c r="I95" s="24">
        <f t="shared" si="5"/>
        <v>5009.16</v>
      </c>
      <c r="J95" s="24">
        <f t="shared" si="6"/>
        <v>5776.18</v>
      </c>
      <c r="K95" s="24">
        <f t="shared" si="7"/>
        <v>7468.54</v>
      </c>
      <c r="L95" s="24">
        <v>0</v>
      </c>
      <c r="M95" s="24">
        <v>9.61</v>
      </c>
      <c r="V95" s="17"/>
      <c r="W95" s="17"/>
    </row>
    <row r="96" spans="1:23" s="16" customFormat="1" ht="14.25" customHeight="1">
      <c r="A96" s="32">
        <v>45203</v>
      </c>
      <c r="B96" s="18">
        <v>15</v>
      </c>
      <c r="C96" s="23">
        <v>2186.82</v>
      </c>
      <c r="D96" s="23">
        <v>5.06</v>
      </c>
      <c r="E96" s="23">
        <v>0</v>
      </c>
      <c r="F96" s="23">
        <v>2213.92</v>
      </c>
      <c r="G96" s="23">
        <v>837</v>
      </c>
      <c r="H96" s="24">
        <f t="shared" si="4"/>
        <v>4526.98</v>
      </c>
      <c r="I96" s="24">
        <f t="shared" si="5"/>
        <v>5009.219999999999</v>
      </c>
      <c r="J96" s="24">
        <f t="shared" si="6"/>
        <v>5776.24</v>
      </c>
      <c r="K96" s="24">
        <f t="shared" si="7"/>
        <v>7468.6</v>
      </c>
      <c r="L96" s="24">
        <v>5.06</v>
      </c>
      <c r="M96" s="24">
        <v>0</v>
      </c>
      <c r="V96" s="17"/>
      <c r="W96" s="17"/>
    </row>
    <row r="97" spans="1:23" s="16" customFormat="1" ht="14.25" customHeight="1">
      <c r="A97" s="32">
        <v>45203</v>
      </c>
      <c r="B97" s="18">
        <v>16</v>
      </c>
      <c r="C97" s="23">
        <v>2192.53</v>
      </c>
      <c r="D97" s="23">
        <v>14.66</v>
      </c>
      <c r="E97" s="23">
        <v>0</v>
      </c>
      <c r="F97" s="23">
        <v>2219.63</v>
      </c>
      <c r="G97" s="23">
        <v>837</v>
      </c>
      <c r="H97" s="24">
        <f t="shared" si="4"/>
        <v>4532.69</v>
      </c>
      <c r="I97" s="24">
        <f t="shared" si="5"/>
        <v>5014.93</v>
      </c>
      <c r="J97" s="24">
        <f t="shared" si="6"/>
        <v>5781.95</v>
      </c>
      <c r="K97" s="24">
        <f t="shared" si="7"/>
        <v>7474.3099999999995</v>
      </c>
      <c r="L97" s="24">
        <v>14.66</v>
      </c>
      <c r="M97" s="24">
        <v>0</v>
      </c>
      <c r="V97" s="17"/>
      <c r="W97" s="17"/>
    </row>
    <row r="98" spans="1:23" s="16" customFormat="1" ht="14.25" customHeight="1">
      <c r="A98" s="32">
        <v>45203</v>
      </c>
      <c r="B98" s="18">
        <v>17</v>
      </c>
      <c r="C98" s="23">
        <v>2187.48</v>
      </c>
      <c r="D98" s="23">
        <v>158.97</v>
      </c>
      <c r="E98" s="23">
        <v>0</v>
      </c>
      <c r="F98" s="23">
        <v>2214.58</v>
      </c>
      <c r="G98" s="23">
        <v>837</v>
      </c>
      <c r="H98" s="24">
        <f t="shared" si="4"/>
        <v>4527.639999999999</v>
      </c>
      <c r="I98" s="24">
        <f t="shared" si="5"/>
        <v>5009.879999999999</v>
      </c>
      <c r="J98" s="24">
        <f t="shared" si="6"/>
        <v>5776.9</v>
      </c>
      <c r="K98" s="24">
        <f t="shared" si="7"/>
        <v>7469.26</v>
      </c>
      <c r="L98" s="24">
        <v>158.97</v>
      </c>
      <c r="M98" s="24">
        <v>0</v>
      </c>
      <c r="V98" s="17"/>
      <c r="W98" s="17"/>
    </row>
    <row r="99" spans="1:23" s="16" customFormat="1" ht="14.25" customHeight="1">
      <c r="A99" s="32">
        <v>45203</v>
      </c>
      <c r="B99" s="18">
        <v>18</v>
      </c>
      <c r="C99" s="23">
        <v>2281.56</v>
      </c>
      <c r="D99" s="23">
        <v>680.83</v>
      </c>
      <c r="E99" s="23">
        <v>0</v>
      </c>
      <c r="F99" s="23">
        <v>2308.66</v>
      </c>
      <c r="G99" s="23">
        <v>837</v>
      </c>
      <c r="H99" s="24">
        <f t="shared" si="4"/>
        <v>4621.719999999999</v>
      </c>
      <c r="I99" s="24">
        <f t="shared" si="5"/>
        <v>5103.959999999999</v>
      </c>
      <c r="J99" s="24">
        <f t="shared" si="6"/>
        <v>5870.98</v>
      </c>
      <c r="K99" s="24">
        <f t="shared" si="7"/>
        <v>7563.34</v>
      </c>
      <c r="L99" s="24">
        <v>680.83</v>
      </c>
      <c r="M99" s="24">
        <v>0</v>
      </c>
      <c r="V99" s="17"/>
      <c r="W99" s="17"/>
    </row>
    <row r="100" spans="1:23" s="16" customFormat="1" ht="14.25" customHeight="1">
      <c r="A100" s="32">
        <v>45203</v>
      </c>
      <c r="B100" s="18">
        <v>19</v>
      </c>
      <c r="C100" s="23">
        <v>2233.83</v>
      </c>
      <c r="D100" s="23">
        <v>77.11</v>
      </c>
      <c r="E100" s="23">
        <v>0</v>
      </c>
      <c r="F100" s="23">
        <v>2260.93</v>
      </c>
      <c r="G100" s="23">
        <v>837</v>
      </c>
      <c r="H100" s="24">
        <f t="shared" si="4"/>
        <v>4573.99</v>
      </c>
      <c r="I100" s="24">
        <f t="shared" si="5"/>
        <v>5056.23</v>
      </c>
      <c r="J100" s="24">
        <f t="shared" si="6"/>
        <v>5823.25</v>
      </c>
      <c r="K100" s="24">
        <f t="shared" si="7"/>
        <v>7515.61</v>
      </c>
      <c r="L100" s="24">
        <v>77.11</v>
      </c>
      <c r="M100" s="24">
        <v>0</v>
      </c>
      <c r="V100" s="17"/>
      <c r="W100" s="17"/>
    </row>
    <row r="101" spans="1:23" s="16" customFormat="1" ht="14.25" customHeight="1">
      <c r="A101" s="32">
        <v>45203</v>
      </c>
      <c r="B101" s="18">
        <v>20</v>
      </c>
      <c r="C101" s="23">
        <v>2175.13</v>
      </c>
      <c r="D101" s="23">
        <v>0</v>
      </c>
      <c r="E101" s="23">
        <v>1.64</v>
      </c>
      <c r="F101" s="23">
        <v>2202.23</v>
      </c>
      <c r="G101" s="23">
        <v>837</v>
      </c>
      <c r="H101" s="24">
        <f t="shared" si="4"/>
        <v>4515.29</v>
      </c>
      <c r="I101" s="24">
        <f t="shared" si="5"/>
        <v>4997.53</v>
      </c>
      <c r="J101" s="24">
        <f t="shared" si="6"/>
        <v>5764.549999999999</v>
      </c>
      <c r="K101" s="24">
        <f t="shared" si="7"/>
        <v>7456.91</v>
      </c>
      <c r="L101" s="24">
        <v>0</v>
      </c>
      <c r="M101" s="24">
        <v>1.64</v>
      </c>
      <c r="V101" s="17"/>
      <c r="W101" s="17"/>
    </row>
    <row r="102" spans="1:23" s="16" customFormat="1" ht="14.25" customHeight="1">
      <c r="A102" s="32">
        <v>45203</v>
      </c>
      <c r="B102" s="18">
        <v>21</v>
      </c>
      <c r="C102" s="23">
        <v>2153.66</v>
      </c>
      <c r="D102" s="23">
        <v>0</v>
      </c>
      <c r="E102" s="23">
        <v>291.58</v>
      </c>
      <c r="F102" s="23">
        <v>2180.76</v>
      </c>
      <c r="G102" s="23">
        <v>837</v>
      </c>
      <c r="H102" s="24">
        <f t="shared" si="4"/>
        <v>4493.82</v>
      </c>
      <c r="I102" s="24">
        <f t="shared" si="5"/>
        <v>4976.0599999999995</v>
      </c>
      <c r="J102" s="24">
        <f t="shared" si="6"/>
        <v>5743.08</v>
      </c>
      <c r="K102" s="24">
        <f t="shared" si="7"/>
        <v>7435.44</v>
      </c>
      <c r="L102" s="24">
        <v>0</v>
      </c>
      <c r="M102" s="24">
        <v>291.58</v>
      </c>
      <c r="V102" s="17"/>
      <c r="W102" s="17"/>
    </row>
    <row r="103" spans="1:23" s="16" customFormat="1" ht="14.25" customHeight="1">
      <c r="A103" s="32">
        <v>45203</v>
      </c>
      <c r="B103" s="18">
        <v>22</v>
      </c>
      <c r="C103" s="23">
        <v>1608.35</v>
      </c>
      <c r="D103" s="23">
        <v>0</v>
      </c>
      <c r="E103" s="23">
        <v>248.33</v>
      </c>
      <c r="F103" s="23">
        <v>1635.45</v>
      </c>
      <c r="G103" s="23">
        <v>837</v>
      </c>
      <c r="H103" s="24">
        <f t="shared" si="4"/>
        <v>3948.5099999999998</v>
      </c>
      <c r="I103" s="24">
        <f t="shared" si="5"/>
        <v>4430.75</v>
      </c>
      <c r="J103" s="24">
        <f t="shared" si="6"/>
        <v>5197.7699999999995</v>
      </c>
      <c r="K103" s="24">
        <f t="shared" si="7"/>
        <v>6890.129999999999</v>
      </c>
      <c r="L103" s="24">
        <v>0</v>
      </c>
      <c r="M103" s="24">
        <v>248.33</v>
      </c>
      <c r="V103" s="17"/>
      <c r="W103" s="17"/>
    </row>
    <row r="104" spans="1:23" s="16" customFormat="1" ht="14.25" customHeight="1">
      <c r="A104" s="32">
        <v>45203</v>
      </c>
      <c r="B104" s="18">
        <v>23</v>
      </c>
      <c r="C104" s="23">
        <v>1377.47</v>
      </c>
      <c r="D104" s="23">
        <v>0</v>
      </c>
      <c r="E104" s="23">
        <v>126.6</v>
      </c>
      <c r="F104" s="23">
        <v>1404.57</v>
      </c>
      <c r="G104" s="23">
        <v>837</v>
      </c>
      <c r="H104" s="24">
        <f t="shared" si="4"/>
        <v>3717.6300000000006</v>
      </c>
      <c r="I104" s="24">
        <f t="shared" si="5"/>
        <v>4199.87</v>
      </c>
      <c r="J104" s="24">
        <f t="shared" si="6"/>
        <v>4966.889999999999</v>
      </c>
      <c r="K104" s="24">
        <f t="shared" si="7"/>
        <v>6659.25</v>
      </c>
      <c r="L104" s="24">
        <v>0</v>
      </c>
      <c r="M104" s="24">
        <v>126.6</v>
      </c>
      <c r="V104" s="17"/>
      <c r="W104" s="17"/>
    </row>
    <row r="105" spans="1:23" s="16" customFormat="1" ht="14.25" customHeight="1">
      <c r="A105" s="32">
        <v>45207</v>
      </c>
      <c r="B105" s="18">
        <v>0</v>
      </c>
      <c r="C105" s="23">
        <v>1170.81</v>
      </c>
      <c r="D105" s="23">
        <v>0</v>
      </c>
      <c r="E105" s="23">
        <v>20.88</v>
      </c>
      <c r="F105" s="23">
        <v>1197.91</v>
      </c>
      <c r="G105" s="23">
        <v>837</v>
      </c>
      <c r="H105" s="24">
        <f t="shared" si="4"/>
        <v>3510.97</v>
      </c>
      <c r="I105" s="24">
        <f t="shared" si="5"/>
        <v>3993.21</v>
      </c>
      <c r="J105" s="24">
        <f t="shared" si="6"/>
        <v>4760.23</v>
      </c>
      <c r="K105" s="24">
        <f t="shared" si="7"/>
        <v>6452.59</v>
      </c>
      <c r="L105" s="24">
        <v>0</v>
      </c>
      <c r="M105" s="24">
        <v>20.88</v>
      </c>
      <c r="V105" s="17"/>
      <c r="W105" s="17"/>
    </row>
    <row r="106" spans="1:23" s="16" customFormat="1" ht="14.25" customHeight="1">
      <c r="A106" s="32">
        <v>45207</v>
      </c>
      <c r="B106" s="18">
        <v>1</v>
      </c>
      <c r="C106" s="23">
        <v>1012.36</v>
      </c>
      <c r="D106" s="23">
        <v>15.13</v>
      </c>
      <c r="E106" s="23">
        <v>0</v>
      </c>
      <c r="F106" s="23">
        <v>1039.46</v>
      </c>
      <c r="G106" s="23">
        <v>837</v>
      </c>
      <c r="H106" s="24">
        <f t="shared" si="4"/>
        <v>3352.52</v>
      </c>
      <c r="I106" s="24">
        <f t="shared" si="5"/>
        <v>3834.76</v>
      </c>
      <c r="J106" s="24">
        <f t="shared" si="6"/>
        <v>4601.78</v>
      </c>
      <c r="K106" s="24">
        <f t="shared" si="7"/>
        <v>6294.139999999999</v>
      </c>
      <c r="L106" s="24">
        <v>15.13</v>
      </c>
      <c r="M106" s="24">
        <v>0</v>
      </c>
      <c r="V106" s="17"/>
      <c r="W106" s="17"/>
    </row>
    <row r="107" spans="1:23" s="16" customFormat="1" ht="14.25" customHeight="1">
      <c r="A107" s="32">
        <v>45207</v>
      </c>
      <c r="B107" s="18">
        <v>2</v>
      </c>
      <c r="C107" s="23">
        <v>921.4</v>
      </c>
      <c r="D107" s="23">
        <v>0</v>
      </c>
      <c r="E107" s="23">
        <v>15.57</v>
      </c>
      <c r="F107" s="23">
        <v>948.5</v>
      </c>
      <c r="G107" s="23">
        <v>837</v>
      </c>
      <c r="H107" s="24">
        <f t="shared" si="4"/>
        <v>3261.56</v>
      </c>
      <c r="I107" s="24">
        <f t="shared" si="5"/>
        <v>3743.8</v>
      </c>
      <c r="J107" s="24">
        <f t="shared" si="6"/>
        <v>4510.82</v>
      </c>
      <c r="K107" s="24">
        <f t="shared" si="7"/>
        <v>6203.18</v>
      </c>
      <c r="L107" s="24">
        <v>0</v>
      </c>
      <c r="M107" s="24">
        <v>15.57</v>
      </c>
      <c r="V107" s="17"/>
      <c r="W107" s="17"/>
    </row>
    <row r="108" spans="1:23" s="16" customFormat="1" ht="14.25" customHeight="1">
      <c r="A108" s="32">
        <v>45207</v>
      </c>
      <c r="B108" s="18">
        <v>3</v>
      </c>
      <c r="C108" s="23">
        <v>917.35</v>
      </c>
      <c r="D108" s="23">
        <v>0</v>
      </c>
      <c r="E108" s="23">
        <v>5.01</v>
      </c>
      <c r="F108" s="23">
        <v>944.45</v>
      </c>
      <c r="G108" s="23">
        <v>837</v>
      </c>
      <c r="H108" s="24">
        <f t="shared" si="4"/>
        <v>3257.5099999999998</v>
      </c>
      <c r="I108" s="24">
        <f t="shared" si="5"/>
        <v>3739.75</v>
      </c>
      <c r="J108" s="24">
        <f t="shared" si="6"/>
        <v>4506.7699999999995</v>
      </c>
      <c r="K108" s="24">
        <f t="shared" si="7"/>
        <v>6199.129999999999</v>
      </c>
      <c r="L108" s="24">
        <v>0</v>
      </c>
      <c r="M108" s="24">
        <v>5.01</v>
      </c>
      <c r="V108" s="17"/>
      <c r="W108" s="17"/>
    </row>
    <row r="109" spans="1:23" s="16" customFormat="1" ht="14.25" customHeight="1">
      <c r="A109" s="32">
        <v>45207</v>
      </c>
      <c r="B109" s="18">
        <v>4</v>
      </c>
      <c r="C109" s="23">
        <v>1073.59</v>
      </c>
      <c r="D109" s="23">
        <v>111.56</v>
      </c>
      <c r="E109" s="23">
        <v>0</v>
      </c>
      <c r="F109" s="23">
        <v>1100.69</v>
      </c>
      <c r="G109" s="23">
        <v>837</v>
      </c>
      <c r="H109" s="24">
        <f t="shared" si="4"/>
        <v>3413.75</v>
      </c>
      <c r="I109" s="24">
        <f t="shared" si="5"/>
        <v>3895.9900000000002</v>
      </c>
      <c r="J109" s="24">
        <f t="shared" si="6"/>
        <v>4663.009999999999</v>
      </c>
      <c r="K109" s="24">
        <f t="shared" si="7"/>
        <v>6355.37</v>
      </c>
      <c r="L109" s="24">
        <v>111.56</v>
      </c>
      <c r="M109" s="24">
        <v>0</v>
      </c>
      <c r="V109" s="17"/>
      <c r="W109" s="17"/>
    </row>
    <row r="110" spans="1:23" s="16" customFormat="1" ht="14.25" customHeight="1">
      <c r="A110" s="32">
        <v>45207</v>
      </c>
      <c r="B110" s="18">
        <v>5</v>
      </c>
      <c r="C110" s="23">
        <v>1237.38</v>
      </c>
      <c r="D110" s="23">
        <v>268.15</v>
      </c>
      <c r="E110" s="23">
        <v>0</v>
      </c>
      <c r="F110" s="23">
        <v>1264.48</v>
      </c>
      <c r="G110" s="23">
        <v>837</v>
      </c>
      <c r="H110" s="24">
        <f t="shared" si="4"/>
        <v>3577.5400000000004</v>
      </c>
      <c r="I110" s="24">
        <f t="shared" si="5"/>
        <v>4059.78</v>
      </c>
      <c r="J110" s="24">
        <f t="shared" si="6"/>
        <v>4826.799999999999</v>
      </c>
      <c r="K110" s="24">
        <f t="shared" si="7"/>
        <v>6519.16</v>
      </c>
      <c r="L110" s="24">
        <v>268.15</v>
      </c>
      <c r="M110" s="24">
        <v>0</v>
      </c>
      <c r="V110" s="17"/>
      <c r="W110" s="17"/>
    </row>
    <row r="111" spans="1:23" s="16" customFormat="1" ht="14.25" customHeight="1">
      <c r="A111" s="32">
        <v>45207</v>
      </c>
      <c r="B111" s="18">
        <v>6</v>
      </c>
      <c r="C111" s="23">
        <v>1378.41</v>
      </c>
      <c r="D111" s="23">
        <v>432.78</v>
      </c>
      <c r="E111" s="23">
        <v>0</v>
      </c>
      <c r="F111" s="23">
        <v>1405.51</v>
      </c>
      <c r="G111" s="23">
        <v>837</v>
      </c>
      <c r="H111" s="24">
        <f t="shared" si="4"/>
        <v>3718.57</v>
      </c>
      <c r="I111" s="24">
        <f t="shared" si="5"/>
        <v>4200.8099999999995</v>
      </c>
      <c r="J111" s="24">
        <f t="shared" si="6"/>
        <v>4967.83</v>
      </c>
      <c r="K111" s="24">
        <f t="shared" si="7"/>
        <v>6660.19</v>
      </c>
      <c r="L111" s="24">
        <v>432.78</v>
      </c>
      <c r="M111" s="24">
        <v>0</v>
      </c>
      <c r="V111" s="17"/>
      <c r="W111" s="17"/>
    </row>
    <row r="112" spans="1:23" s="16" customFormat="1" ht="14.25" customHeight="1">
      <c r="A112" s="32">
        <v>45207</v>
      </c>
      <c r="B112" s="18">
        <v>7</v>
      </c>
      <c r="C112" s="23">
        <v>1816.85</v>
      </c>
      <c r="D112" s="23">
        <v>230.33</v>
      </c>
      <c r="E112" s="23">
        <v>0</v>
      </c>
      <c r="F112" s="23">
        <v>1843.95</v>
      </c>
      <c r="G112" s="23">
        <v>837</v>
      </c>
      <c r="H112" s="24">
        <f t="shared" si="4"/>
        <v>4157.009999999999</v>
      </c>
      <c r="I112" s="24">
        <f t="shared" si="5"/>
        <v>4639.25</v>
      </c>
      <c r="J112" s="24">
        <f t="shared" si="6"/>
        <v>5406.2699999999995</v>
      </c>
      <c r="K112" s="24">
        <f t="shared" si="7"/>
        <v>7098.629999999999</v>
      </c>
      <c r="L112" s="24">
        <v>230.33</v>
      </c>
      <c r="M112" s="24">
        <v>0</v>
      </c>
      <c r="V112" s="17"/>
      <c r="W112" s="17"/>
    </row>
    <row r="113" spans="1:23" s="16" customFormat="1" ht="14.25" customHeight="1">
      <c r="A113" s="32">
        <v>45207</v>
      </c>
      <c r="B113" s="18">
        <v>8</v>
      </c>
      <c r="C113" s="23">
        <v>2065.45</v>
      </c>
      <c r="D113" s="23">
        <v>92.16</v>
      </c>
      <c r="E113" s="23">
        <v>0</v>
      </c>
      <c r="F113" s="23">
        <v>2092.55</v>
      </c>
      <c r="G113" s="23">
        <v>837</v>
      </c>
      <c r="H113" s="24">
        <f t="shared" si="4"/>
        <v>4405.61</v>
      </c>
      <c r="I113" s="24">
        <f t="shared" si="5"/>
        <v>4887.849999999999</v>
      </c>
      <c r="J113" s="24">
        <f t="shared" si="6"/>
        <v>5654.869999999999</v>
      </c>
      <c r="K113" s="24">
        <f t="shared" si="7"/>
        <v>7347.23</v>
      </c>
      <c r="L113" s="24">
        <v>92.16</v>
      </c>
      <c r="M113" s="24">
        <v>0</v>
      </c>
      <c r="V113" s="17"/>
      <c r="W113" s="17"/>
    </row>
    <row r="114" spans="1:23" s="16" customFormat="1" ht="14.25" customHeight="1">
      <c r="A114" s="32">
        <v>45207</v>
      </c>
      <c r="B114" s="18">
        <v>9</v>
      </c>
      <c r="C114" s="23">
        <v>2146.95</v>
      </c>
      <c r="D114" s="23">
        <v>20.18</v>
      </c>
      <c r="E114" s="23">
        <v>0</v>
      </c>
      <c r="F114" s="23">
        <v>2174.05</v>
      </c>
      <c r="G114" s="23">
        <v>837</v>
      </c>
      <c r="H114" s="24">
        <f t="shared" si="4"/>
        <v>4487.11</v>
      </c>
      <c r="I114" s="24">
        <f t="shared" si="5"/>
        <v>4969.349999999999</v>
      </c>
      <c r="J114" s="24">
        <f t="shared" si="6"/>
        <v>5736.369999999999</v>
      </c>
      <c r="K114" s="24">
        <f t="shared" si="7"/>
        <v>7428.73</v>
      </c>
      <c r="L114" s="24">
        <v>20.18</v>
      </c>
      <c r="M114" s="24">
        <v>0</v>
      </c>
      <c r="V114" s="17"/>
      <c r="W114" s="17"/>
    </row>
    <row r="115" spans="1:23" s="16" customFormat="1" ht="14.25" customHeight="1">
      <c r="A115" s="32">
        <v>45207</v>
      </c>
      <c r="B115" s="18">
        <v>10</v>
      </c>
      <c r="C115" s="23">
        <v>2157.14</v>
      </c>
      <c r="D115" s="23">
        <v>0</v>
      </c>
      <c r="E115" s="23">
        <v>5.89</v>
      </c>
      <c r="F115" s="23">
        <v>2184.24</v>
      </c>
      <c r="G115" s="23">
        <v>837</v>
      </c>
      <c r="H115" s="24">
        <f t="shared" si="4"/>
        <v>4497.299999999999</v>
      </c>
      <c r="I115" s="24">
        <f t="shared" si="5"/>
        <v>4979.539999999999</v>
      </c>
      <c r="J115" s="24">
        <f t="shared" si="6"/>
        <v>5746.5599999999995</v>
      </c>
      <c r="K115" s="24">
        <f t="shared" si="7"/>
        <v>7438.92</v>
      </c>
      <c r="L115" s="24">
        <v>0</v>
      </c>
      <c r="M115" s="24">
        <v>5.89</v>
      </c>
      <c r="V115" s="17"/>
      <c r="W115" s="17"/>
    </row>
    <row r="116" spans="1:23" s="16" customFormat="1" ht="14.25" customHeight="1">
      <c r="A116" s="32">
        <v>45207</v>
      </c>
      <c r="B116" s="18">
        <v>11</v>
      </c>
      <c r="C116" s="23">
        <v>2110.4</v>
      </c>
      <c r="D116" s="23">
        <v>0</v>
      </c>
      <c r="E116" s="23">
        <v>48.39</v>
      </c>
      <c r="F116" s="23">
        <v>2137.5</v>
      </c>
      <c r="G116" s="23">
        <v>837</v>
      </c>
      <c r="H116" s="24">
        <f t="shared" si="4"/>
        <v>4450.5599999999995</v>
      </c>
      <c r="I116" s="24">
        <f t="shared" si="5"/>
        <v>4932.799999999999</v>
      </c>
      <c r="J116" s="24">
        <f t="shared" si="6"/>
        <v>5699.82</v>
      </c>
      <c r="K116" s="24">
        <f t="shared" si="7"/>
        <v>7392.18</v>
      </c>
      <c r="L116" s="24">
        <v>0</v>
      </c>
      <c r="M116" s="24">
        <v>48.39</v>
      </c>
      <c r="V116" s="17"/>
      <c r="W116" s="17"/>
    </row>
    <row r="117" spans="1:23" s="16" customFormat="1" ht="14.25" customHeight="1">
      <c r="A117" s="32">
        <v>45207</v>
      </c>
      <c r="B117" s="18">
        <v>12</v>
      </c>
      <c r="C117" s="23">
        <v>2090.56</v>
      </c>
      <c r="D117" s="23">
        <v>0</v>
      </c>
      <c r="E117" s="23">
        <v>100.19</v>
      </c>
      <c r="F117" s="23">
        <v>2117.66</v>
      </c>
      <c r="G117" s="23">
        <v>837</v>
      </c>
      <c r="H117" s="24">
        <f t="shared" si="4"/>
        <v>4430.719999999999</v>
      </c>
      <c r="I117" s="24">
        <f t="shared" si="5"/>
        <v>4912.959999999999</v>
      </c>
      <c r="J117" s="24">
        <f t="shared" si="6"/>
        <v>5679.98</v>
      </c>
      <c r="K117" s="24">
        <f t="shared" si="7"/>
        <v>7372.34</v>
      </c>
      <c r="L117" s="24">
        <v>0</v>
      </c>
      <c r="M117" s="24">
        <v>100.19</v>
      </c>
      <c r="V117" s="17"/>
      <c r="W117" s="17"/>
    </row>
    <row r="118" spans="1:23" s="16" customFormat="1" ht="14.25" customHeight="1">
      <c r="A118" s="32">
        <v>45207</v>
      </c>
      <c r="B118" s="18">
        <v>13</v>
      </c>
      <c r="C118" s="23">
        <v>2084.04</v>
      </c>
      <c r="D118" s="23">
        <v>0</v>
      </c>
      <c r="E118" s="23">
        <v>58.55</v>
      </c>
      <c r="F118" s="23">
        <v>2111.14</v>
      </c>
      <c r="G118" s="23">
        <v>837</v>
      </c>
      <c r="H118" s="24">
        <f t="shared" si="4"/>
        <v>4424.2</v>
      </c>
      <c r="I118" s="24">
        <f t="shared" si="5"/>
        <v>4906.44</v>
      </c>
      <c r="J118" s="24">
        <f t="shared" si="6"/>
        <v>5673.459999999999</v>
      </c>
      <c r="K118" s="24">
        <f t="shared" si="7"/>
        <v>7365.82</v>
      </c>
      <c r="L118" s="24">
        <v>0</v>
      </c>
      <c r="M118" s="24">
        <v>58.55</v>
      </c>
      <c r="V118" s="17"/>
      <c r="W118" s="17"/>
    </row>
    <row r="119" spans="1:23" s="16" customFormat="1" ht="14.25" customHeight="1">
      <c r="A119" s="32">
        <v>45207</v>
      </c>
      <c r="B119" s="18">
        <v>14</v>
      </c>
      <c r="C119" s="23">
        <v>2110.48</v>
      </c>
      <c r="D119" s="23">
        <v>0</v>
      </c>
      <c r="E119" s="23">
        <v>44.42</v>
      </c>
      <c r="F119" s="23">
        <v>2137.58</v>
      </c>
      <c r="G119" s="23">
        <v>837</v>
      </c>
      <c r="H119" s="24">
        <f t="shared" si="4"/>
        <v>4450.639999999999</v>
      </c>
      <c r="I119" s="24">
        <f t="shared" si="5"/>
        <v>4932.879999999999</v>
      </c>
      <c r="J119" s="24">
        <f t="shared" si="6"/>
        <v>5699.9</v>
      </c>
      <c r="K119" s="24">
        <f t="shared" si="7"/>
        <v>7392.26</v>
      </c>
      <c r="L119" s="24">
        <v>0</v>
      </c>
      <c r="M119" s="24">
        <v>44.42</v>
      </c>
      <c r="V119" s="17"/>
      <c r="W119" s="17"/>
    </row>
    <row r="120" spans="1:23" s="16" customFormat="1" ht="14.25" customHeight="1">
      <c r="A120" s="32">
        <v>45207</v>
      </c>
      <c r="B120" s="18">
        <v>15</v>
      </c>
      <c r="C120" s="23">
        <v>2120</v>
      </c>
      <c r="D120" s="23">
        <v>0</v>
      </c>
      <c r="E120" s="23">
        <v>13.47</v>
      </c>
      <c r="F120" s="23">
        <v>2147.1</v>
      </c>
      <c r="G120" s="23">
        <v>837</v>
      </c>
      <c r="H120" s="24">
        <f t="shared" si="4"/>
        <v>4460.16</v>
      </c>
      <c r="I120" s="24">
        <f t="shared" si="5"/>
        <v>4942.4</v>
      </c>
      <c r="J120" s="24">
        <f t="shared" si="6"/>
        <v>5709.42</v>
      </c>
      <c r="K120" s="24">
        <f t="shared" si="7"/>
        <v>7401.78</v>
      </c>
      <c r="L120" s="24">
        <v>0</v>
      </c>
      <c r="M120" s="24">
        <v>13.47</v>
      </c>
      <c r="V120" s="17"/>
      <c r="W120" s="17"/>
    </row>
    <row r="121" spans="1:23" s="16" customFormat="1" ht="14.25" customHeight="1">
      <c r="A121" s="32">
        <v>45207</v>
      </c>
      <c r="B121" s="18">
        <v>16</v>
      </c>
      <c r="C121" s="23">
        <v>2154.94</v>
      </c>
      <c r="D121" s="23">
        <v>0</v>
      </c>
      <c r="E121" s="23">
        <v>41.86</v>
      </c>
      <c r="F121" s="23">
        <v>2182.04</v>
      </c>
      <c r="G121" s="23">
        <v>837</v>
      </c>
      <c r="H121" s="24">
        <f t="shared" si="4"/>
        <v>4495.099999999999</v>
      </c>
      <c r="I121" s="24">
        <f t="shared" si="5"/>
        <v>4977.34</v>
      </c>
      <c r="J121" s="24">
        <f t="shared" si="6"/>
        <v>5744.36</v>
      </c>
      <c r="K121" s="24">
        <f t="shared" si="7"/>
        <v>7436.719999999999</v>
      </c>
      <c r="L121" s="24">
        <v>0</v>
      </c>
      <c r="M121" s="24">
        <v>41.86</v>
      </c>
      <c r="V121" s="17"/>
      <c r="W121" s="17"/>
    </row>
    <row r="122" spans="1:23" s="16" customFormat="1" ht="14.25" customHeight="1">
      <c r="A122" s="32">
        <v>45207</v>
      </c>
      <c r="B122" s="18">
        <v>17</v>
      </c>
      <c r="C122" s="23">
        <v>2176.63</v>
      </c>
      <c r="D122" s="23">
        <v>28.2</v>
      </c>
      <c r="E122" s="23">
        <v>0</v>
      </c>
      <c r="F122" s="23">
        <v>2203.73</v>
      </c>
      <c r="G122" s="23">
        <v>837</v>
      </c>
      <c r="H122" s="24">
        <f t="shared" si="4"/>
        <v>4516.79</v>
      </c>
      <c r="I122" s="24">
        <f t="shared" si="5"/>
        <v>4999.03</v>
      </c>
      <c r="J122" s="24">
        <f t="shared" si="6"/>
        <v>5766.049999999999</v>
      </c>
      <c r="K122" s="24">
        <f t="shared" si="7"/>
        <v>7458.41</v>
      </c>
      <c r="L122" s="24">
        <v>28.2</v>
      </c>
      <c r="M122" s="24">
        <v>0</v>
      </c>
      <c r="V122" s="17"/>
      <c r="W122" s="17"/>
    </row>
    <row r="123" spans="1:23" s="16" customFormat="1" ht="14.25" customHeight="1">
      <c r="A123" s="32">
        <v>45207</v>
      </c>
      <c r="B123" s="18">
        <v>18</v>
      </c>
      <c r="C123" s="23">
        <v>2235.76</v>
      </c>
      <c r="D123" s="23">
        <v>407.37</v>
      </c>
      <c r="E123" s="23">
        <v>0</v>
      </c>
      <c r="F123" s="23">
        <v>2262.86</v>
      </c>
      <c r="G123" s="23">
        <v>837</v>
      </c>
      <c r="H123" s="24">
        <f t="shared" si="4"/>
        <v>4575.92</v>
      </c>
      <c r="I123" s="24">
        <f t="shared" si="5"/>
        <v>5058.16</v>
      </c>
      <c r="J123" s="24">
        <f t="shared" si="6"/>
        <v>5825.18</v>
      </c>
      <c r="K123" s="24">
        <f t="shared" si="7"/>
        <v>7517.54</v>
      </c>
      <c r="L123" s="24">
        <v>407.37</v>
      </c>
      <c r="M123" s="24">
        <v>0</v>
      </c>
      <c r="V123" s="17"/>
      <c r="W123" s="17"/>
    </row>
    <row r="124" spans="1:23" s="16" customFormat="1" ht="14.25" customHeight="1">
      <c r="A124" s="32">
        <v>45207</v>
      </c>
      <c r="B124" s="18">
        <v>19</v>
      </c>
      <c r="C124" s="23">
        <v>2259.46</v>
      </c>
      <c r="D124" s="23">
        <v>0</v>
      </c>
      <c r="E124" s="23">
        <v>45.3</v>
      </c>
      <c r="F124" s="23">
        <v>2286.56</v>
      </c>
      <c r="G124" s="23">
        <v>837</v>
      </c>
      <c r="H124" s="24">
        <f t="shared" si="4"/>
        <v>4599.62</v>
      </c>
      <c r="I124" s="24">
        <f t="shared" si="5"/>
        <v>5081.86</v>
      </c>
      <c r="J124" s="24">
        <f t="shared" si="6"/>
        <v>5848.879999999999</v>
      </c>
      <c r="K124" s="24">
        <f t="shared" si="7"/>
        <v>7541.24</v>
      </c>
      <c r="L124" s="24">
        <v>0</v>
      </c>
      <c r="M124" s="24">
        <v>45.3</v>
      </c>
      <c r="V124" s="17"/>
      <c r="W124" s="17"/>
    </row>
    <row r="125" spans="1:23" s="16" customFormat="1" ht="14.25" customHeight="1">
      <c r="A125" s="32">
        <v>45207</v>
      </c>
      <c r="B125" s="18">
        <v>20</v>
      </c>
      <c r="C125" s="23">
        <v>2153.53</v>
      </c>
      <c r="D125" s="23">
        <v>0</v>
      </c>
      <c r="E125" s="23">
        <v>106.89</v>
      </c>
      <c r="F125" s="23">
        <v>2180.63</v>
      </c>
      <c r="G125" s="23">
        <v>837</v>
      </c>
      <c r="H125" s="24">
        <f t="shared" si="4"/>
        <v>4493.69</v>
      </c>
      <c r="I125" s="24">
        <f t="shared" si="5"/>
        <v>4975.93</v>
      </c>
      <c r="J125" s="24">
        <f t="shared" si="6"/>
        <v>5742.95</v>
      </c>
      <c r="K125" s="24">
        <f t="shared" si="7"/>
        <v>7435.3099999999995</v>
      </c>
      <c r="L125" s="24">
        <v>0</v>
      </c>
      <c r="M125" s="24">
        <v>106.89</v>
      </c>
      <c r="V125" s="17"/>
      <c r="W125" s="17"/>
    </row>
    <row r="126" spans="1:23" s="16" customFormat="1" ht="14.25" customHeight="1">
      <c r="A126" s="32">
        <v>45207</v>
      </c>
      <c r="B126" s="18">
        <v>21</v>
      </c>
      <c r="C126" s="23">
        <v>2116.85</v>
      </c>
      <c r="D126" s="23">
        <v>0</v>
      </c>
      <c r="E126" s="23">
        <v>175.69</v>
      </c>
      <c r="F126" s="23">
        <v>2143.95</v>
      </c>
      <c r="G126" s="23">
        <v>837</v>
      </c>
      <c r="H126" s="24">
        <f t="shared" si="4"/>
        <v>4457.009999999999</v>
      </c>
      <c r="I126" s="24">
        <f t="shared" si="5"/>
        <v>4939.25</v>
      </c>
      <c r="J126" s="24">
        <f t="shared" si="6"/>
        <v>5706.2699999999995</v>
      </c>
      <c r="K126" s="24">
        <f t="shared" si="7"/>
        <v>7398.629999999999</v>
      </c>
      <c r="L126" s="24">
        <v>0</v>
      </c>
      <c r="M126" s="24">
        <v>175.69</v>
      </c>
      <c r="V126" s="17"/>
      <c r="W126" s="17"/>
    </row>
    <row r="127" spans="1:23" s="16" customFormat="1" ht="14.25" customHeight="1">
      <c r="A127" s="32">
        <v>45207</v>
      </c>
      <c r="B127" s="18">
        <v>22</v>
      </c>
      <c r="C127" s="23">
        <v>1761.83</v>
      </c>
      <c r="D127" s="23">
        <v>0</v>
      </c>
      <c r="E127" s="23">
        <v>136.92</v>
      </c>
      <c r="F127" s="23">
        <v>1788.93</v>
      </c>
      <c r="G127" s="23">
        <v>837</v>
      </c>
      <c r="H127" s="24">
        <f t="shared" si="4"/>
        <v>4101.99</v>
      </c>
      <c r="I127" s="24">
        <f t="shared" si="5"/>
        <v>4584.23</v>
      </c>
      <c r="J127" s="24">
        <f t="shared" si="6"/>
        <v>5351.25</v>
      </c>
      <c r="K127" s="24">
        <f t="shared" si="7"/>
        <v>7043.61</v>
      </c>
      <c r="L127" s="24">
        <v>0</v>
      </c>
      <c r="M127" s="24">
        <v>136.92</v>
      </c>
      <c r="V127" s="17"/>
      <c r="W127" s="17"/>
    </row>
    <row r="128" spans="1:23" s="16" customFormat="1" ht="14.25" customHeight="1">
      <c r="A128" s="32">
        <v>45207</v>
      </c>
      <c r="B128" s="18">
        <v>23</v>
      </c>
      <c r="C128" s="23">
        <v>1388.2</v>
      </c>
      <c r="D128" s="23">
        <v>0</v>
      </c>
      <c r="E128" s="23">
        <v>65.84</v>
      </c>
      <c r="F128" s="23">
        <v>1415.3</v>
      </c>
      <c r="G128" s="23">
        <v>837</v>
      </c>
      <c r="H128" s="24">
        <f t="shared" si="4"/>
        <v>3728.36</v>
      </c>
      <c r="I128" s="24">
        <f t="shared" si="5"/>
        <v>4210.599999999999</v>
      </c>
      <c r="J128" s="24">
        <f t="shared" si="6"/>
        <v>4977.619999999999</v>
      </c>
      <c r="K128" s="24">
        <f t="shared" si="7"/>
        <v>6669.98</v>
      </c>
      <c r="L128" s="24">
        <v>0</v>
      </c>
      <c r="M128" s="24">
        <v>65.84</v>
      </c>
      <c r="V128" s="17"/>
      <c r="W128" s="17"/>
    </row>
    <row r="129" spans="1:23" s="16" customFormat="1" ht="14.25" customHeight="1">
      <c r="A129" s="32">
        <v>45205</v>
      </c>
      <c r="B129" s="18">
        <v>0</v>
      </c>
      <c r="C129" s="23">
        <v>1281.47</v>
      </c>
      <c r="D129" s="23">
        <v>0</v>
      </c>
      <c r="E129" s="23">
        <v>49.89</v>
      </c>
      <c r="F129" s="23">
        <v>1308.57</v>
      </c>
      <c r="G129" s="23">
        <v>837</v>
      </c>
      <c r="H129" s="24">
        <f t="shared" si="4"/>
        <v>3621.6300000000006</v>
      </c>
      <c r="I129" s="24">
        <f t="shared" si="5"/>
        <v>4103.87</v>
      </c>
      <c r="J129" s="24">
        <f t="shared" si="6"/>
        <v>4870.889999999999</v>
      </c>
      <c r="K129" s="24">
        <f t="shared" si="7"/>
        <v>6563.25</v>
      </c>
      <c r="L129" s="24">
        <v>0</v>
      </c>
      <c r="M129" s="24">
        <v>49.89</v>
      </c>
      <c r="V129" s="17"/>
      <c r="W129" s="17"/>
    </row>
    <row r="130" spans="1:23" s="16" customFormat="1" ht="14.25" customHeight="1">
      <c r="A130" s="32">
        <v>45205</v>
      </c>
      <c r="B130" s="18">
        <v>1</v>
      </c>
      <c r="C130" s="23">
        <v>1135.28</v>
      </c>
      <c r="D130" s="23">
        <v>0</v>
      </c>
      <c r="E130" s="23">
        <v>12.52</v>
      </c>
      <c r="F130" s="23">
        <v>1162.38</v>
      </c>
      <c r="G130" s="23">
        <v>837</v>
      </c>
      <c r="H130" s="24">
        <f t="shared" si="4"/>
        <v>3475.44</v>
      </c>
      <c r="I130" s="24">
        <f t="shared" si="5"/>
        <v>3957.68</v>
      </c>
      <c r="J130" s="24">
        <f t="shared" si="6"/>
        <v>4724.7</v>
      </c>
      <c r="K130" s="24">
        <f t="shared" si="7"/>
        <v>6417.0599999999995</v>
      </c>
      <c r="L130" s="24">
        <v>0</v>
      </c>
      <c r="M130" s="24">
        <v>12.52</v>
      </c>
      <c r="V130" s="17"/>
      <c r="W130" s="17"/>
    </row>
    <row r="131" spans="1:23" s="16" customFormat="1" ht="14.25" customHeight="1">
      <c r="A131" s="32">
        <v>45205</v>
      </c>
      <c r="B131" s="18">
        <v>2</v>
      </c>
      <c r="C131" s="23">
        <v>1085.85</v>
      </c>
      <c r="D131" s="23">
        <v>41.97</v>
      </c>
      <c r="E131" s="23">
        <v>0</v>
      </c>
      <c r="F131" s="23">
        <v>1112.95</v>
      </c>
      <c r="G131" s="23">
        <v>837</v>
      </c>
      <c r="H131" s="24">
        <f t="shared" si="4"/>
        <v>3426.0099999999998</v>
      </c>
      <c r="I131" s="24">
        <f t="shared" si="5"/>
        <v>3908.25</v>
      </c>
      <c r="J131" s="24">
        <f t="shared" si="6"/>
        <v>4675.2699999999995</v>
      </c>
      <c r="K131" s="24">
        <f t="shared" si="7"/>
        <v>6367.629999999999</v>
      </c>
      <c r="L131" s="24">
        <v>41.97</v>
      </c>
      <c r="M131" s="24">
        <v>0</v>
      </c>
      <c r="V131" s="17"/>
      <c r="W131" s="17"/>
    </row>
    <row r="132" spans="1:23" s="16" customFormat="1" ht="14.25" customHeight="1">
      <c r="A132" s="32">
        <v>45205</v>
      </c>
      <c r="B132" s="18">
        <v>3</v>
      </c>
      <c r="C132" s="23">
        <v>1088.76</v>
      </c>
      <c r="D132" s="23">
        <v>90.35</v>
      </c>
      <c r="E132" s="23">
        <v>0</v>
      </c>
      <c r="F132" s="23">
        <v>1115.86</v>
      </c>
      <c r="G132" s="23">
        <v>837</v>
      </c>
      <c r="H132" s="24">
        <f t="shared" si="4"/>
        <v>3428.92</v>
      </c>
      <c r="I132" s="24">
        <f t="shared" si="5"/>
        <v>3911.1600000000003</v>
      </c>
      <c r="J132" s="24">
        <f t="shared" si="6"/>
        <v>4678.179999999999</v>
      </c>
      <c r="K132" s="24">
        <f t="shared" si="7"/>
        <v>6370.54</v>
      </c>
      <c r="L132" s="24">
        <v>90.35</v>
      </c>
      <c r="M132" s="24">
        <v>0</v>
      </c>
      <c r="V132" s="17"/>
      <c r="W132" s="17"/>
    </row>
    <row r="133" spans="1:23" s="16" customFormat="1" ht="14.25" customHeight="1">
      <c r="A133" s="32">
        <v>45205</v>
      </c>
      <c r="B133" s="18">
        <v>4</v>
      </c>
      <c r="C133" s="23">
        <v>1177.1</v>
      </c>
      <c r="D133" s="23">
        <v>145.76</v>
      </c>
      <c r="E133" s="23">
        <v>0</v>
      </c>
      <c r="F133" s="23">
        <v>1204.2</v>
      </c>
      <c r="G133" s="23">
        <v>837</v>
      </c>
      <c r="H133" s="24">
        <f t="shared" si="4"/>
        <v>3517.2599999999998</v>
      </c>
      <c r="I133" s="24">
        <f t="shared" si="5"/>
        <v>3999.5</v>
      </c>
      <c r="J133" s="24">
        <f t="shared" si="6"/>
        <v>4766.5199999999995</v>
      </c>
      <c r="K133" s="24">
        <f t="shared" si="7"/>
        <v>6458.879999999999</v>
      </c>
      <c r="L133" s="24">
        <v>145.76</v>
      </c>
      <c r="M133" s="24">
        <v>0</v>
      </c>
      <c r="V133" s="17"/>
      <c r="W133" s="17"/>
    </row>
    <row r="134" spans="1:23" s="16" customFormat="1" ht="14.25" customHeight="1">
      <c r="A134" s="32">
        <v>45205</v>
      </c>
      <c r="B134" s="18">
        <v>5</v>
      </c>
      <c r="C134" s="23">
        <v>1301.43</v>
      </c>
      <c r="D134" s="23">
        <v>274.96</v>
      </c>
      <c r="E134" s="23">
        <v>0</v>
      </c>
      <c r="F134" s="23">
        <v>1328.53</v>
      </c>
      <c r="G134" s="23">
        <v>837</v>
      </c>
      <c r="H134" s="24">
        <f t="shared" si="4"/>
        <v>3641.5900000000006</v>
      </c>
      <c r="I134" s="24">
        <f t="shared" si="5"/>
        <v>4123.83</v>
      </c>
      <c r="J134" s="24">
        <f t="shared" si="6"/>
        <v>4890.85</v>
      </c>
      <c r="K134" s="24">
        <f t="shared" si="7"/>
        <v>6583.21</v>
      </c>
      <c r="L134" s="24">
        <v>274.96</v>
      </c>
      <c r="M134" s="24">
        <v>0</v>
      </c>
      <c r="V134" s="17"/>
      <c r="W134" s="17"/>
    </row>
    <row r="135" spans="1:23" s="16" customFormat="1" ht="14.25" customHeight="1">
      <c r="A135" s="32">
        <v>45205</v>
      </c>
      <c r="B135" s="18">
        <v>6</v>
      </c>
      <c r="C135" s="23">
        <v>1577.48</v>
      </c>
      <c r="D135" s="23">
        <v>331.43</v>
      </c>
      <c r="E135" s="23">
        <v>0</v>
      </c>
      <c r="F135" s="23">
        <v>1604.58</v>
      </c>
      <c r="G135" s="23">
        <v>837</v>
      </c>
      <c r="H135" s="24">
        <f t="shared" si="4"/>
        <v>3917.64</v>
      </c>
      <c r="I135" s="24">
        <f t="shared" si="5"/>
        <v>4399.879999999999</v>
      </c>
      <c r="J135" s="24">
        <f t="shared" si="6"/>
        <v>5166.9</v>
      </c>
      <c r="K135" s="24">
        <f t="shared" si="7"/>
        <v>6859.26</v>
      </c>
      <c r="L135" s="24">
        <v>331.43</v>
      </c>
      <c r="M135" s="24">
        <v>0</v>
      </c>
      <c r="V135" s="17"/>
      <c r="W135" s="17"/>
    </row>
    <row r="136" spans="1:23" s="16" customFormat="1" ht="14.25" customHeight="1">
      <c r="A136" s="32">
        <v>45205</v>
      </c>
      <c r="B136" s="18">
        <v>7</v>
      </c>
      <c r="C136" s="23">
        <v>2015.46</v>
      </c>
      <c r="D136" s="23">
        <v>97.22</v>
      </c>
      <c r="E136" s="23">
        <v>0</v>
      </c>
      <c r="F136" s="23">
        <v>2042.56</v>
      </c>
      <c r="G136" s="23">
        <v>837</v>
      </c>
      <c r="H136" s="24">
        <f t="shared" si="4"/>
        <v>4355.62</v>
      </c>
      <c r="I136" s="24">
        <f t="shared" si="5"/>
        <v>4837.86</v>
      </c>
      <c r="J136" s="24">
        <f t="shared" si="6"/>
        <v>5604.879999999999</v>
      </c>
      <c r="K136" s="24">
        <f t="shared" si="7"/>
        <v>7297.24</v>
      </c>
      <c r="L136" s="24">
        <v>97.22</v>
      </c>
      <c r="M136" s="24">
        <v>0</v>
      </c>
      <c r="V136" s="17"/>
      <c r="W136" s="17"/>
    </row>
    <row r="137" spans="1:23" s="16" customFormat="1" ht="14.25" customHeight="1">
      <c r="A137" s="32">
        <v>45205</v>
      </c>
      <c r="B137" s="18">
        <v>8</v>
      </c>
      <c r="C137" s="23">
        <v>2172.71</v>
      </c>
      <c r="D137" s="23">
        <v>0</v>
      </c>
      <c r="E137" s="23">
        <v>7.53</v>
      </c>
      <c r="F137" s="23">
        <v>2199.81</v>
      </c>
      <c r="G137" s="23">
        <v>837</v>
      </c>
      <c r="H137" s="24">
        <f t="shared" si="4"/>
        <v>4512.87</v>
      </c>
      <c r="I137" s="24">
        <f t="shared" si="5"/>
        <v>4995.11</v>
      </c>
      <c r="J137" s="24">
        <f t="shared" si="6"/>
        <v>5762.129999999999</v>
      </c>
      <c r="K137" s="24">
        <f t="shared" si="7"/>
        <v>7454.49</v>
      </c>
      <c r="L137" s="24">
        <v>0</v>
      </c>
      <c r="M137" s="24">
        <v>7.53</v>
      </c>
      <c r="V137" s="17"/>
      <c r="W137" s="17"/>
    </row>
    <row r="138" spans="1:23" s="16" customFormat="1" ht="14.25" customHeight="1">
      <c r="A138" s="32">
        <v>45205</v>
      </c>
      <c r="B138" s="18">
        <v>9</v>
      </c>
      <c r="C138" s="23">
        <v>2201.43</v>
      </c>
      <c r="D138" s="23">
        <v>0</v>
      </c>
      <c r="E138" s="23">
        <v>17.44</v>
      </c>
      <c r="F138" s="23">
        <v>2228.53</v>
      </c>
      <c r="G138" s="23">
        <v>837</v>
      </c>
      <c r="H138" s="24">
        <f aca="true" t="shared" si="8" ref="H138:H201">SUM($C138,$G138,$R$5,$R$6)</f>
        <v>4541.589999999999</v>
      </c>
      <c r="I138" s="24">
        <f aca="true" t="shared" si="9" ref="I138:I201">SUM($C138,$G138,$S$5,$S$6)</f>
        <v>5023.83</v>
      </c>
      <c r="J138" s="24">
        <f aca="true" t="shared" si="10" ref="J138:J201">SUM($C138,$G138,$T$5,$T$6)</f>
        <v>5790.849999999999</v>
      </c>
      <c r="K138" s="24">
        <f aca="true" t="shared" si="11" ref="K138:K201">SUM($C138,$G138,$U$5,$U$6)</f>
        <v>7483.209999999999</v>
      </c>
      <c r="L138" s="24">
        <v>0</v>
      </c>
      <c r="M138" s="24">
        <v>17.44</v>
      </c>
      <c r="V138" s="17"/>
      <c r="W138" s="17"/>
    </row>
    <row r="139" spans="1:23" s="16" customFormat="1" ht="14.25" customHeight="1">
      <c r="A139" s="32">
        <v>45205</v>
      </c>
      <c r="B139" s="18">
        <v>10</v>
      </c>
      <c r="C139" s="23">
        <v>2198.54</v>
      </c>
      <c r="D139" s="23">
        <v>0</v>
      </c>
      <c r="E139" s="23">
        <v>31.8</v>
      </c>
      <c r="F139" s="23">
        <v>2225.64</v>
      </c>
      <c r="G139" s="23">
        <v>837</v>
      </c>
      <c r="H139" s="24">
        <f t="shared" si="8"/>
        <v>4538.7</v>
      </c>
      <c r="I139" s="24">
        <f t="shared" si="9"/>
        <v>5020.94</v>
      </c>
      <c r="J139" s="24">
        <f t="shared" si="10"/>
        <v>5787.959999999999</v>
      </c>
      <c r="K139" s="24">
        <f t="shared" si="11"/>
        <v>7480.32</v>
      </c>
      <c r="L139" s="24">
        <v>0</v>
      </c>
      <c r="M139" s="24">
        <v>31.8</v>
      </c>
      <c r="V139" s="17"/>
      <c r="W139" s="17"/>
    </row>
    <row r="140" spans="1:23" s="16" customFormat="1" ht="14.25" customHeight="1">
      <c r="A140" s="32">
        <v>45205</v>
      </c>
      <c r="B140" s="18">
        <v>11</v>
      </c>
      <c r="C140" s="23">
        <v>2187.98</v>
      </c>
      <c r="D140" s="23">
        <v>0</v>
      </c>
      <c r="E140" s="23">
        <v>45.57</v>
      </c>
      <c r="F140" s="23">
        <v>2215.08</v>
      </c>
      <c r="G140" s="23">
        <v>837</v>
      </c>
      <c r="H140" s="24">
        <f t="shared" si="8"/>
        <v>4528.139999999999</v>
      </c>
      <c r="I140" s="24">
        <f t="shared" si="9"/>
        <v>5010.379999999999</v>
      </c>
      <c r="J140" s="24">
        <f t="shared" si="10"/>
        <v>5777.4</v>
      </c>
      <c r="K140" s="24">
        <f t="shared" si="11"/>
        <v>7469.76</v>
      </c>
      <c r="L140" s="24">
        <v>0</v>
      </c>
      <c r="M140" s="24">
        <v>45.57</v>
      </c>
      <c r="V140" s="17"/>
      <c r="W140" s="17"/>
    </row>
    <row r="141" spans="1:23" s="16" customFormat="1" ht="14.25" customHeight="1">
      <c r="A141" s="32">
        <v>45205</v>
      </c>
      <c r="B141" s="18">
        <v>12</v>
      </c>
      <c r="C141" s="23">
        <v>2170.39</v>
      </c>
      <c r="D141" s="23">
        <v>0</v>
      </c>
      <c r="E141" s="23">
        <v>25.92</v>
      </c>
      <c r="F141" s="23">
        <v>2197.49</v>
      </c>
      <c r="G141" s="23">
        <v>837</v>
      </c>
      <c r="H141" s="24">
        <f t="shared" si="8"/>
        <v>4510.549999999999</v>
      </c>
      <c r="I141" s="24">
        <f t="shared" si="9"/>
        <v>4992.789999999999</v>
      </c>
      <c r="J141" s="24">
        <f t="shared" si="10"/>
        <v>5759.8099999999995</v>
      </c>
      <c r="K141" s="24">
        <f t="shared" si="11"/>
        <v>7452.17</v>
      </c>
      <c r="L141" s="24">
        <v>0</v>
      </c>
      <c r="M141" s="24">
        <v>25.92</v>
      </c>
      <c r="V141" s="17"/>
      <c r="W141" s="17"/>
    </row>
    <row r="142" spans="1:23" s="16" customFormat="1" ht="14.25" customHeight="1">
      <c r="A142" s="32">
        <v>45205</v>
      </c>
      <c r="B142" s="18">
        <v>13</v>
      </c>
      <c r="C142" s="23">
        <v>2159.51</v>
      </c>
      <c r="D142" s="23">
        <v>0</v>
      </c>
      <c r="E142" s="23">
        <v>19.9</v>
      </c>
      <c r="F142" s="23">
        <v>2186.61</v>
      </c>
      <c r="G142" s="23">
        <v>837</v>
      </c>
      <c r="H142" s="24">
        <f t="shared" si="8"/>
        <v>4499.67</v>
      </c>
      <c r="I142" s="24">
        <f t="shared" si="9"/>
        <v>4981.91</v>
      </c>
      <c r="J142" s="24">
        <f t="shared" si="10"/>
        <v>5748.93</v>
      </c>
      <c r="K142" s="24">
        <f t="shared" si="11"/>
        <v>7441.29</v>
      </c>
      <c r="L142" s="24">
        <v>0</v>
      </c>
      <c r="M142" s="24">
        <v>19.9</v>
      </c>
      <c r="V142" s="17"/>
      <c r="W142" s="17"/>
    </row>
    <row r="143" spans="1:23" s="16" customFormat="1" ht="14.25" customHeight="1">
      <c r="A143" s="32">
        <v>45205</v>
      </c>
      <c r="B143" s="18">
        <v>14</v>
      </c>
      <c r="C143" s="23">
        <v>2171.77</v>
      </c>
      <c r="D143" s="23">
        <v>0</v>
      </c>
      <c r="E143" s="23">
        <v>16.78</v>
      </c>
      <c r="F143" s="23">
        <v>2198.87</v>
      </c>
      <c r="G143" s="23">
        <v>837</v>
      </c>
      <c r="H143" s="24">
        <f t="shared" si="8"/>
        <v>4511.929999999999</v>
      </c>
      <c r="I143" s="24">
        <f t="shared" si="9"/>
        <v>4994.17</v>
      </c>
      <c r="J143" s="24">
        <f t="shared" si="10"/>
        <v>5761.19</v>
      </c>
      <c r="K143" s="24">
        <f t="shared" si="11"/>
        <v>7453.549999999999</v>
      </c>
      <c r="L143" s="24">
        <v>0</v>
      </c>
      <c r="M143" s="24">
        <v>16.78</v>
      </c>
      <c r="V143" s="17"/>
      <c r="W143" s="17"/>
    </row>
    <row r="144" spans="1:23" s="16" customFormat="1" ht="14.25" customHeight="1">
      <c r="A144" s="32">
        <v>45205</v>
      </c>
      <c r="B144" s="18">
        <v>15</v>
      </c>
      <c r="C144" s="23">
        <v>2169.07</v>
      </c>
      <c r="D144" s="23">
        <v>0</v>
      </c>
      <c r="E144" s="23">
        <v>11.5</v>
      </c>
      <c r="F144" s="23">
        <v>2196.17</v>
      </c>
      <c r="G144" s="23">
        <v>837</v>
      </c>
      <c r="H144" s="24">
        <f t="shared" si="8"/>
        <v>4509.23</v>
      </c>
      <c r="I144" s="24">
        <f t="shared" si="9"/>
        <v>4991.469999999999</v>
      </c>
      <c r="J144" s="24">
        <f t="shared" si="10"/>
        <v>5758.49</v>
      </c>
      <c r="K144" s="24">
        <f t="shared" si="11"/>
        <v>7450.85</v>
      </c>
      <c r="L144" s="24">
        <v>0</v>
      </c>
      <c r="M144" s="24">
        <v>11.5</v>
      </c>
      <c r="V144" s="17"/>
      <c r="W144" s="17"/>
    </row>
    <row r="145" spans="1:23" s="16" customFormat="1" ht="14.25" customHeight="1">
      <c r="A145" s="32">
        <v>45205</v>
      </c>
      <c r="B145" s="18">
        <v>16</v>
      </c>
      <c r="C145" s="23">
        <v>2172.61</v>
      </c>
      <c r="D145" s="23">
        <v>0</v>
      </c>
      <c r="E145" s="23">
        <v>21.87</v>
      </c>
      <c r="F145" s="23">
        <v>2199.71</v>
      </c>
      <c r="G145" s="23">
        <v>837</v>
      </c>
      <c r="H145" s="24">
        <f t="shared" si="8"/>
        <v>4512.7699999999995</v>
      </c>
      <c r="I145" s="24">
        <f t="shared" si="9"/>
        <v>4995.01</v>
      </c>
      <c r="J145" s="24">
        <f t="shared" si="10"/>
        <v>5762.03</v>
      </c>
      <c r="K145" s="24">
        <f t="shared" si="11"/>
        <v>7454.389999999999</v>
      </c>
      <c r="L145" s="24">
        <v>0</v>
      </c>
      <c r="M145" s="24">
        <v>21.87</v>
      </c>
      <c r="V145" s="17"/>
      <c r="W145" s="17"/>
    </row>
    <row r="146" spans="1:23" s="16" customFormat="1" ht="14.25" customHeight="1">
      <c r="A146" s="32">
        <v>45205</v>
      </c>
      <c r="B146" s="18">
        <v>17</v>
      </c>
      <c r="C146" s="23">
        <v>2174.69</v>
      </c>
      <c r="D146" s="23">
        <v>16.75</v>
      </c>
      <c r="E146" s="23">
        <v>0</v>
      </c>
      <c r="F146" s="23">
        <v>2201.79</v>
      </c>
      <c r="G146" s="23">
        <v>837</v>
      </c>
      <c r="H146" s="24">
        <f t="shared" si="8"/>
        <v>4514.849999999999</v>
      </c>
      <c r="I146" s="24">
        <f t="shared" si="9"/>
        <v>4997.09</v>
      </c>
      <c r="J146" s="24">
        <f t="shared" si="10"/>
        <v>5764.11</v>
      </c>
      <c r="K146" s="24">
        <f t="shared" si="11"/>
        <v>7456.469999999999</v>
      </c>
      <c r="L146" s="24">
        <v>16.75</v>
      </c>
      <c r="M146" s="24">
        <v>0</v>
      </c>
      <c r="V146" s="17"/>
      <c r="W146" s="17"/>
    </row>
    <row r="147" spans="1:23" s="16" customFormat="1" ht="14.25" customHeight="1">
      <c r="A147" s="32">
        <v>45205</v>
      </c>
      <c r="B147" s="18">
        <v>18</v>
      </c>
      <c r="C147" s="23">
        <v>2199.21</v>
      </c>
      <c r="D147" s="23">
        <v>521.55</v>
      </c>
      <c r="E147" s="23">
        <v>0</v>
      </c>
      <c r="F147" s="23">
        <v>2226.31</v>
      </c>
      <c r="G147" s="23">
        <v>837</v>
      </c>
      <c r="H147" s="24">
        <f t="shared" si="8"/>
        <v>4539.37</v>
      </c>
      <c r="I147" s="24">
        <f t="shared" si="9"/>
        <v>5021.61</v>
      </c>
      <c r="J147" s="24">
        <f t="shared" si="10"/>
        <v>5788.629999999999</v>
      </c>
      <c r="K147" s="24">
        <f t="shared" si="11"/>
        <v>7480.99</v>
      </c>
      <c r="L147" s="24">
        <v>521.55</v>
      </c>
      <c r="M147" s="24">
        <v>0</v>
      </c>
      <c r="V147" s="17"/>
      <c r="W147" s="17"/>
    </row>
    <row r="148" spans="1:23" s="16" customFormat="1" ht="14.25" customHeight="1">
      <c r="A148" s="32">
        <v>45205</v>
      </c>
      <c r="B148" s="18">
        <v>19</v>
      </c>
      <c r="C148" s="23">
        <v>2208.19</v>
      </c>
      <c r="D148" s="23">
        <v>0</v>
      </c>
      <c r="E148" s="23">
        <v>4.19</v>
      </c>
      <c r="F148" s="23">
        <v>2235.29</v>
      </c>
      <c r="G148" s="23">
        <v>837</v>
      </c>
      <c r="H148" s="24">
        <f t="shared" si="8"/>
        <v>4548.349999999999</v>
      </c>
      <c r="I148" s="24">
        <f t="shared" si="9"/>
        <v>5030.59</v>
      </c>
      <c r="J148" s="24">
        <f t="shared" si="10"/>
        <v>5797.61</v>
      </c>
      <c r="K148" s="24">
        <f t="shared" si="11"/>
        <v>7489.969999999999</v>
      </c>
      <c r="L148" s="24">
        <v>0</v>
      </c>
      <c r="M148" s="24">
        <v>4.19</v>
      </c>
      <c r="V148" s="17"/>
      <c r="W148" s="17"/>
    </row>
    <row r="149" spans="1:23" s="16" customFormat="1" ht="14.25" customHeight="1">
      <c r="A149" s="32">
        <v>45205</v>
      </c>
      <c r="B149" s="18">
        <v>20</v>
      </c>
      <c r="C149" s="23">
        <v>2183.99</v>
      </c>
      <c r="D149" s="23">
        <v>0</v>
      </c>
      <c r="E149" s="23">
        <v>11.09</v>
      </c>
      <c r="F149" s="23">
        <v>2211.09</v>
      </c>
      <c r="G149" s="23">
        <v>837</v>
      </c>
      <c r="H149" s="24">
        <f t="shared" si="8"/>
        <v>4524.15</v>
      </c>
      <c r="I149" s="24">
        <f t="shared" si="9"/>
        <v>5006.389999999999</v>
      </c>
      <c r="J149" s="24">
        <f t="shared" si="10"/>
        <v>5773.41</v>
      </c>
      <c r="K149" s="24">
        <f t="shared" si="11"/>
        <v>7465.7699999999995</v>
      </c>
      <c r="L149" s="24">
        <v>0</v>
      </c>
      <c r="M149" s="24">
        <v>11.09</v>
      </c>
      <c r="V149" s="17"/>
      <c r="W149" s="17"/>
    </row>
    <row r="150" spans="1:23" s="16" customFormat="1" ht="14.25" customHeight="1">
      <c r="A150" s="32">
        <v>45205</v>
      </c>
      <c r="B150" s="18">
        <v>21</v>
      </c>
      <c r="C150" s="23">
        <v>2191.53</v>
      </c>
      <c r="D150" s="23">
        <v>0</v>
      </c>
      <c r="E150" s="23">
        <v>239.71</v>
      </c>
      <c r="F150" s="23">
        <v>2218.63</v>
      </c>
      <c r="G150" s="23">
        <v>837</v>
      </c>
      <c r="H150" s="24">
        <f t="shared" si="8"/>
        <v>4531.69</v>
      </c>
      <c r="I150" s="24">
        <f t="shared" si="9"/>
        <v>5013.93</v>
      </c>
      <c r="J150" s="24">
        <f t="shared" si="10"/>
        <v>5780.95</v>
      </c>
      <c r="K150" s="24">
        <f t="shared" si="11"/>
        <v>7473.3099999999995</v>
      </c>
      <c r="L150" s="24">
        <v>0</v>
      </c>
      <c r="M150" s="24">
        <v>239.71</v>
      </c>
      <c r="V150" s="17"/>
      <c r="W150" s="17"/>
    </row>
    <row r="151" spans="1:23" s="16" customFormat="1" ht="14.25" customHeight="1">
      <c r="A151" s="32">
        <v>45205</v>
      </c>
      <c r="B151" s="18">
        <v>22</v>
      </c>
      <c r="C151" s="23">
        <v>1910.17</v>
      </c>
      <c r="D151" s="23">
        <v>0</v>
      </c>
      <c r="E151" s="23">
        <v>607.69</v>
      </c>
      <c r="F151" s="23">
        <v>1937.27</v>
      </c>
      <c r="G151" s="23">
        <v>837</v>
      </c>
      <c r="H151" s="24">
        <f t="shared" si="8"/>
        <v>4250.33</v>
      </c>
      <c r="I151" s="24">
        <f t="shared" si="9"/>
        <v>4732.57</v>
      </c>
      <c r="J151" s="24">
        <f t="shared" si="10"/>
        <v>5499.59</v>
      </c>
      <c r="K151" s="24">
        <f t="shared" si="11"/>
        <v>7191.95</v>
      </c>
      <c r="L151" s="24">
        <v>0</v>
      </c>
      <c r="M151" s="24">
        <v>607.69</v>
      </c>
      <c r="V151" s="17"/>
      <c r="W151" s="17"/>
    </row>
    <row r="152" spans="1:23" s="16" customFormat="1" ht="14.25" customHeight="1">
      <c r="A152" s="32">
        <v>45205</v>
      </c>
      <c r="B152" s="18">
        <v>23</v>
      </c>
      <c r="C152" s="23">
        <v>1560.81</v>
      </c>
      <c r="D152" s="23">
        <v>0</v>
      </c>
      <c r="E152" s="23">
        <v>224.82</v>
      </c>
      <c r="F152" s="23">
        <v>1587.91</v>
      </c>
      <c r="G152" s="23">
        <v>837</v>
      </c>
      <c r="H152" s="24">
        <f t="shared" si="8"/>
        <v>3900.97</v>
      </c>
      <c r="I152" s="24">
        <f t="shared" si="9"/>
        <v>4383.209999999999</v>
      </c>
      <c r="J152" s="24">
        <f t="shared" si="10"/>
        <v>5150.23</v>
      </c>
      <c r="K152" s="24">
        <f t="shared" si="11"/>
        <v>6842.59</v>
      </c>
      <c r="L152" s="24">
        <v>0</v>
      </c>
      <c r="M152" s="24">
        <v>224.82</v>
      </c>
      <c r="V152" s="17"/>
      <c r="W152" s="17"/>
    </row>
    <row r="153" spans="1:23" s="16" customFormat="1" ht="14.25" customHeight="1">
      <c r="A153" s="32">
        <v>45207</v>
      </c>
      <c r="B153" s="18">
        <v>0</v>
      </c>
      <c r="C153" s="23">
        <v>1302.7</v>
      </c>
      <c r="D153" s="23">
        <v>0</v>
      </c>
      <c r="E153" s="23">
        <v>45.84</v>
      </c>
      <c r="F153" s="23">
        <v>1329.8</v>
      </c>
      <c r="G153" s="23">
        <v>837</v>
      </c>
      <c r="H153" s="24">
        <f t="shared" si="8"/>
        <v>3642.86</v>
      </c>
      <c r="I153" s="24">
        <f t="shared" si="9"/>
        <v>4125.099999999999</v>
      </c>
      <c r="J153" s="24">
        <f t="shared" si="10"/>
        <v>4892.119999999999</v>
      </c>
      <c r="K153" s="24">
        <f t="shared" si="11"/>
        <v>6584.48</v>
      </c>
      <c r="L153" s="24">
        <v>0</v>
      </c>
      <c r="M153" s="24">
        <v>45.84</v>
      </c>
      <c r="V153" s="17"/>
      <c r="W153" s="17"/>
    </row>
    <row r="154" spans="1:23" s="16" customFormat="1" ht="14.25" customHeight="1">
      <c r="A154" s="32">
        <v>45207</v>
      </c>
      <c r="B154" s="18">
        <v>1</v>
      </c>
      <c r="C154" s="23">
        <v>1221.87</v>
      </c>
      <c r="D154" s="23">
        <v>0</v>
      </c>
      <c r="E154" s="23">
        <v>296.22</v>
      </c>
      <c r="F154" s="23">
        <v>1248.97</v>
      </c>
      <c r="G154" s="23">
        <v>837</v>
      </c>
      <c r="H154" s="24">
        <f t="shared" si="8"/>
        <v>3562.03</v>
      </c>
      <c r="I154" s="24">
        <f t="shared" si="9"/>
        <v>4044.27</v>
      </c>
      <c r="J154" s="24">
        <f t="shared" si="10"/>
        <v>4811.289999999999</v>
      </c>
      <c r="K154" s="24">
        <f t="shared" si="11"/>
        <v>6503.65</v>
      </c>
      <c r="L154" s="24">
        <v>0</v>
      </c>
      <c r="M154" s="24">
        <v>296.22</v>
      </c>
      <c r="V154" s="17"/>
      <c r="W154" s="17"/>
    </row>
    <row r="155" spans="1:23" s="16" customFormat="1" ht="14.25" customHeight="1">
      <c r="A155" s="32">
        <v>45207</v>
      </c>
      <c r="B155" s="18">
        <v>2</v>
      </c>
      <c r="C155" s="23">
        <v>1173.64</v>
      </c>
      <c r="D155" s="23">
        <v>0</v>
      </c>
      <c r="E155" s="23">
        <v>24.91</v>
      </c>
      <c r="F155" s="23">
        <v>1200.74</v>
      </c>
      <c r="G155" s="23">
        <v>837</v>
      </c>
      <c r="H155" s="24">
        <f t="shared" si="8"/>
        <v>3513.8</v>
      </c>
      <c r="I155" s="24">
        <f t="shared" si="9"/>
        <v>3996.0400000000004</v>
      </c>
      <c r="J155" s="24">
        <f t="shared" si="10"/>
        <v>4763.0599999999995</v>
      </c>
      <c r="K155" s="24">
        <f t="shared" si="11"/>
        <v>6455.42</v>
      </c>
      <c r="L155" s="24">
        <v>0</v>
      </c>
      <c r="M155" s="24">
        <v>24.91</v>
      </c>
      <c r="V155" s="17"/>
      <c r="W155" s="17"/>
    </row>
    <row r="156" spans="1:23" s="16" customFormat="1" ht="14.25" customHeight="1">
      <c r="A156" s="32">
        <v>45207</v>
      </c>
      <c r="B156" s="18">
        <v>3</v>
      </c>
      <c r="C156" s="23">
        <v>1092.46</v>
      </c>
      <c r="D156" s="23">
        <v>40.52</v>
      </c>
      <c r="E156" s="23">
        <v>0</v>
      </c>
      <c r="F156" s="23">
        <v>1119.56</v>
      </c>
      <c r="G156" s="23">
        <v>837</v>
      </c>
      <c r="H156" s="24">
        <f t="shared" si="8"/>
        <v>3432.6200000000003</v>
      </c>
      <c r="I156" s="24">
        <f t="shared" si="9"/>
        <v>3914.86</v>
      </c>
      <c r="J156" s="24">
        <f t="shared" si="10"/>
        <v>4681.879999999999</v>
      </c>
      <c r="K156" s="24">
        <f t="shared" si="11"/>
        <v>6374.24</v>
      </c>
      <c r="L156" s="24">
        <v>40.52</v>
      </c>
      <c r="M156" s="24">
        <v>0</v>
      </c>
      <c r="V156" s="17"/>
      <c r="W156" s="17"/>
    </row>
    <row r="157" spans="1:23" s="16" customFormat="1" ht="14.25" customHeight="1">
      <c r="A157" s="32">
        <v>45207</v>
      </c>
      <c r="B157" s="18">
        <v>4</v>
      </c>
      <c r="C157" s="23">
        <v>1162.66</v>
      </c>
      <c r="D157" s="23">
        <v>57.52</v>
      </c>
      <c r="E157" s="23">
        <v>0</v>
      </c>
      <c r="F157" s="23">
        <v>1189.76</v>
      </c>
      <c r="G157" s="23">
        <v>837</v>
      </c>
      <c r="H157" s="24">
        <f t="shared" si="8"/>
        <v>3502.82</v>
      </c>
      <c r="I157" s="24">
        <f t="shared" si="9"/>
        <v>3985.06</v>
      </c>
      <c r="J157" s="24">
        <f t="shared" si="10"/>
        <v>4752.08</v>
      </c>
      <c r="K157" s="24">
        <f t="shared" si="11"/>
        <v>6444.44</v>
      </c>
      <c r="L157" s="24">
        <v>57.52</v>
      </c>
      <c r="M157" s="24">
        <v>0</v>
      </c>
      <c r="V157" s="17"/>
      <c r="W157" s="17"/>
    </row>
    <row r="158" spans="1:23" s="16" customFormat="1" ht="14.25" customHeight="1">
      <c r="A158" s="32">
        <v>45207</v>
      </c>
      <c r="B158" s="18">
        <v>5</v>
      </c>
      <c r="C158" s="23">
        <v>1196.06</v>
      </c>
      <c r="D158" s="23">
        <v>68.25</v>
      </c>
      <c r="E158" s="23">
        <v>0</v>
      </c>
      <c r="F158" s="23">
        <v>1223.16</v>
      </c>
      <c r="G158" s="23">
        <v>837</v>
      </c>
      <c r="H158" s="24">
        <f t="shared" si="8"/>
        <v>3536.22</v>
      </c>
      <c r="I158" s="24">
        <f t="shared" si="9"/>
        <v>4018.46</v>
      </c>
      <c r="J158" s="24">
        <f t="shared" si="10"/>
        <v>4785.48</v>
      </c>
      <c r="K158" s="24">
        <f t="shared" si="11"/>
        <v>6477.84</v>
      </c>
      <c r="L158" s="24">
        <v>68.25</v>
      </c>
      <c r="M158" s="24">
        <v>0</v>
      </c>
      <c r="V158" s="17"/>
      <c r="W158" s="17"/>
    </row>
    <row r="159" spans="1:23" s="16" customFormat="1" ht="14.25" customHeight="1">
      <c r="A159" s="32">
        <v>45207</v>
      </c>
      <c r="B159" s="18">
        <v>6</v>
      </c>
      <c r="C159" s="23">
        <v>1311.41</v>
      </c>
      <c r="D159" s="23">
        <v>45.61</v>
      </c>
      <c r="E159" s="23">
        <v>0</v>
      </c>
      <c r="F159" s="23">
        <v>1338.51</v>
      </c>
      <c r="G159" s="23">
        <v>837</v>
      </c>
      <c r="H159" s="24">
        <f t="shared" si="8"/>
        <v>3651.57</v>
      </c>
      <c r="I159" s="24">
        <f t="shared" si="9"/>
        <v>4133.8099999999995</v>
      </c>
      <c r="J159" s="24">
        <f t="shared" si="10"/>
        <v>4900.83</v>
      </c>
      <c r="K159" s="24">
        <f t="shared" si="11"/>
        <v>6593.19</v>
      </c>
      <c r="L159" s="24">
        <v>45.61</v>
      </c>
      <c r="M159" s="24">
        <v>0</v>
      </c>
      <c r="V159" s="17"/>
      <c r="W159" s="17"/>
    </row>
    <row r="160" spans="1:23" s="16" customFormat="1" ht="14.25" customHeight="1">
      <c r="A160" s="32">
        <v>45207</v>
      </c>
      <c r="B160" s="18">
        <v>7</v>
      </c>
      <c r="C160" s="23">
        <v>1501.4</v>
      </c>
      <c r="D160" s="23">
        <v>246.43</v>
      </c>
      <c r="E160" s="23">
        <v>0</v>
      </c>
      <c r="F160" s="23">
        <v>1528.5</v>
      </c>
      <c r="G160" s="23">
        <v>837</v>
      </c>
      <c r="H160" s="24">
        <f t="shared" si="8"/>
        <v>3841.56</v>
      </c>
      <c r="I160" s="24">
        <f t="shared" si="9"/>
        <v>4323.799999999999</v>
      </c>
      <c r="J160" s="24">
        <f t="shared" si="10"/>
        <v>5090.82</v>
      </c>
      <c r="K160" s="24">
        <f t="shared" si="11"/>
        <v>6783.18</v>
      </c>
      <c r="L160" s="24">
        <v>246.43</v>
      </c>
      <c r="M160" s="24">
        <v>0</v>
      </c>
      <c r="V160" s="17"/>
      <c r="W160" s="17"/>
    </row>
    <row r="161" spans="1:23" s="16" customFormat="1" ht="14.25" customHeight="1">
      <c r="A161" s="32">
        <v>45207</v>
      </c>
      <c r="B161" s="18">
        <v>8</v>
      </c>
      <c r="C161" s="23">
        <v>1865.52</v>
      </c>
      <c r="D161" s="23">
        <v>43.42</v>
      </c>
      <c r="E161" s="23">
        <v>0</v>
      </c>
      <c r="F161" s="23">
        <v>1892.62</v>
      </c>
      <c r="G161" s="23">
        <v>837</v>
      </c>
      <c r="H161" s="24">
        <f t="shared" si="8"/>
        <v>4205.679999999999</v>
      </c>
      <c r="I161" s="24">
        <f t="shared" si="9"/>
        <v>4687.92</v>
      </c>
      <c r="J161" s="24">
        <f t="shared" si="10"/>
        <v>5454.94</v>
      </c>
      <c r="K161" s="24">
        <f t="shared" si="11"/>
        <v>7147.299999999999</v>
      </c>
      <c r="L161" s="24">
        <v>43.42</v>
      </c>
      <c r="M161" s="24">
        <v>0</v>
      </c>
      <c r="V161" s="17"/>
      <c r="W161" s="17"/>
    </row>
    <row r="162" spans="1:23" s="16" customFormat="1" ht="14.25" customHeight="1">
      <c r="A162" s="32">
        <v>45207</v>
      </c>
      <c r="B162" s="18">
        <v>9</v>
      </c>
      <c r="C162" s="23">
        <v>2007.12</v>
      </c>
      <c r="D162" s="23">
        <v>0</v>
      </c>
      <c r="E162" s="23">
        <v>19.75</v>
      </c>
      <c r="F162" s="23">
        <v>2034.22</v>
      </c>
      <c r="G162" s="23">
        <v>837</v>
      </c>
      <c r="H162" s="24">
        <f t="shared" si="8"/>
        <v>4347.28</v>
      </c>
      <c r="I162" s="24">
        <f t="shared" si="9"/>
        <v>4829.5199999999995</v>
      </c>
      <c r="J162" s="24">
        <f t="shared" si="10"/>
        <v>5596.539999999999</v>
      </c>
      <c r="K162" s="24">
        <f t="shared" si="11"/>
        <v>7288.9</v>
      </c>
      <c r="L162" s="24">
        <v>0</v>
      </c>
      <c r="M162" s="24">
        <v>19.75</v>
      </c>
      <c r="V162" s="17"/>
      <c r="W162" s="17"/>
    </row>
    <row r="163" spans="1:23" s="16" customFormat="1" ht="14.25" customHeight="1">
      <c r="A163" s="32">
        <v>45207</v>
      </c>
      <c r="B163" s="18">
        <v>10</v>
      </c>
      <c r="C163" s="23">
        <v>2058.66</v>
      </c>
      <c r="D163" s="23">
        <v>0</v>
      </c>
      <c r="E163" s="23">
        <v>66.48</v>
      </c>
      <c r="F163" s="23">
        <v>2085.76</v>
      </c>
      <c r="G163" s="23">
        <v>837</v>
      </c>
      <c r="H163" s="24">
        <f t="shared" si="8"/>
        <v>4398.82</v>
      </c>
      <c r="I163" s="24">
        <f t="shared" si="9"/>
        <v>4881.0599999999995</v>
      </c>
      <c r="J163" s="24">
        <f t="shared" si="10"/>
        <v>5648.08</v>
      </c>
      <c r="K163" s="24">
        <f t="shared" si="11"/>
        <v>7340.44</v>
      </c>
      <c r="L163" s="24">
        <v>0</v>
      </c>
      <c r="M163" s="24">
        <v>66.48</v>
      </c>
      <c r="V163" s="17"/>
      <c r="W163" s="17"/>
    </row>
    <row r="164" spans="1:23" s="16" customFormat="1" ht="14.25" customHeight="1">
      <c r="A164" s="32">
        <v>45207</v>
      </c>
      <c r="B164" s="18">
        <v>11</v>
      </c>
      <c r="C164" s="23">
        <v>2031.91</v>
      </c>
      <c r="D164" s="23">
        <v>0</v>
      </c>
      <c r="E164" s="23">
        <v>26.38</v>
      </c>
      <c r="F164" s="23">
        <v>2059.01</v>
      </c>
      <c r="G164" s="23">
        <v>837</v>
      </c>
      <c r="H164" s="24">
        <f t="shared" si="8"/>
        <v>4372.07</v>
      </c>
      <c r="I164" s="24">
        <f t="shared" si="9"/>
        <v>4854.3099999999995</v>
      </c>
      <c r="J164" s="24">
        <f t="shared" si="10"/>
        <v>5621.33</v>
      </c>
      <c r="K164" s="24">
        <f t="shared" si="11"/>
        <v>7313.69</v>
      </c>
      <c r="L164" s="24">
        <v>0</v>
      </c>
      <c r="M164" s="24">
        <v>26.38</v>
      </c>
      <c r="V164" s="17"/>
      <c r="W164" s="17"/>
    </row>
    <row r="165" spans="1:23" s="16" customFormat="1" ht="14.25" customHeight="1">
      <c r="A165" s="32">
        <v>45207</v>
      </c>
      <c r="B165" s="18">
        <v>12</v>
      </c>
      <c r="C165" s="23">
        <v>1989.28</v>
      </c>
      <c r="D165" s="23">
        <v>138.99</v>
      </c>
      <c r="E165" s="23">
        <v>0</v>
      </c>
      <c r="F165" s="23">
        <v>2016.38</v>
      </c>
      <c r="G165" s="23">
        <v>837</v>
      </c>
      <c r="H165" s="24">
        <f t="shared" si="8"/>
        <v>4329.44</v>
      </c>
      <c r="I165" s="24">
        <f t="shared" si="9"/>
        <v>4811.679999999999</v>
      </c>
      <c r="J165" s="24">
        <f t="shared" si="10"/>
        <v>5578.699999999999</v>
      </c>
      <c r="K165" s="24">
        <f t="shared" si="11"/>
        <v>7271.0599999999995</v>
      </c>
      <c r="L165" s="24">
        <v>138.99</v>
      </c>
      <c r="M165" s="24">
        <v>0</v>
      </c>
      <c r="V165" s="17"/>
      <c r="W165" s="17"/>
    </row>
    <row r="166" spans="1:23" s="16" customFormat="1" ht="14.25" customHeight="1">
      <c r="A166" s="32">
        <v>45207</v>
      </c>
      <c r="B166" s="18">
        <v>13</v>
      </c>
      <c r="C166" s="23">
        <v>1997.62</v>
      </c>
      <c r="D166" s="23">
        <v>94.04</v>
      </c>
      <c r="E166" s="23">
        <v>0</v>
      </c>
      <c r="F166" s="23">
        <v>2024.72</v>
      </c>
      <c r="G166" s="23">
        <v>837</v>
      </c>
      <c r="H166" s="24">
        <f t="shared" si="8"/>
        <v>4337.78</v>
      </c>
      <c r="I166" s="24">
        <f t="shared" si="9"/>
        <v>4820.0199999999995</v>
      </c>
      <c r="J166" s="24">
        <f t="shared" si="10"/>
        <v>5587.039999999999</v>
      </c>
      <c r="K166" s="24">
        <f t="shared" si="11"/>
        <v>7279.4</v>
      </c>
      <c r="L166" s="24">
        <v>94.04</v>
      </c>
      <c r="M166" s="24">
        <v>0</v>
      </c>
      <c r="V166" s="17"/>
      <c r="W166" s="17"/>
    </row>
    <row r="167" spans="1:23" s="16" customFormat="1" ht="14.25" customHeight="1">
      <c r="A167" s="32">
        <v>45207</v>
      </c>
      <c r="B167" s="18">
        <v>14</v>
      </c>
      <c r="C167" s="23">
        <v>2004.35</v>
      </c>
      <c r="D167" s="23">
        <v>118.34</v>
      </c>
      <c r="E167" s="23">
        <v>0</v>
      </c>
      <c r="F167" s="23">
        <v>2031.45</v>
      </c>
      <c r="G167" s="23">
        <v>837</v>
      </c>
      <c r="H167" s="24">
        <f t="shared" si="8"/>
        <v>4344.509999999999</v>
      </c>
      <c r="I167" s="24">
        <f t="shared" si="9"/>
        <v>4826.75</v>
      </c>
      <c r="J167" s="24">
        <f t="shared" si="10"/>
        <v>5593.7699999999995</v>
      </c>
      <c r="K167" s="24">
        <f t="shared" si="11"/>
        <v>7286.129999999999</v>
      </c>
      <c r="L167" s="24">
        <v>118.34</v>
      </c>
      <c r="M167" s="24">
        <v>0</v>
      </c>
      <c r="V167" s="17"/>
      <c r="W167" s="17"/>
    </row>
    <row r="168" spans="1:23" s="16" customFormat="1" ht="14.25" customHeight="1">
      <c r="A168" s="32">
        <v>45207</v>
      </c>
      <c r="B168" s="18">
        <v>15</v>
      </c>
      <c r="C168" s="23">
        <v>2007.28</v>
      </c>
      <c r="D168" s="23">
        <v>115.53</v>
      </c>
      <c r="E168" s="23">
        <v>0</v>
      </c>
      <c r="F168" s="23">
        <v>2034.38</v>
      </c>
      <c r="G168" s="23">
        <v>837</v>
      </c>
      <c r="H168" s="24">
        <f t="shared" si="8"/>
        <v>4347.44</v>
      </c>
      <c r="I168" s="24">
        <f t="shared" si="9"/>
        <v>4829.679999999999</v>
      </c>
      <c r="J168" s="24">
        <f t="shared" si="10"/>
        <v>5596.699999999999</v>
      </c>
      <c r="K168" s="24">
        <f t="shared" si="11"/>
        <v>7289.0599999999995</v>
      </c>
      <c r="L168" s="24">
        <v>115.53</v>
      </c>
      <c r="M168" s="24">
        <v>0</v>
      </c>
      <c r="V168" s="17"/>
      <c r="W168" s="17"/>
    </row>
    <row r="169" spans="1:23" s="16" customFormat="1" ht="14.25" customHeight="1">
      <c r="A169" s="32">
        <v>45207</v>
      </c>
      <c r="B169" s="18">
        <v>16</v>
      </c>
      <c r="C169" s="23">
        <v>2054.09</v>
      </c>
      <c r="D169" s="23">
        <v>117.81</v>
      </c>
      <c r="E169" s="23">
        <v>0</v>
      </c>
      <c r="F169" s="23">
        <v>2081.19</v>
      </c>
      <c r="G169" s="23">
        <v>837</v>
      </c>
      <c r="H169" s="24">
        <f t="shared" si="8"/>
        <v>4394.25</v>
      </c>
      <c r="I169" s="24">
        <f t="shared" si="9"/>
        <v>4876.49</v>
      </c>
      <c r="J169" s="24">
        <f t="shared" si="10"/>
        <v>5643.51</v>
      </c>
      <c r="K169" s="24">
        <f t="shared" si="11"/>
        <v>7335.87</v>
      </c>
      <c r="L169" s="24">
        <v>117.81</v>
      </c>
      <c r="M169" s="24">
        <v>0</v>
      </c>
      <c r="V169" s="17"/>
      <c r="W169" s="17"/>
    </row>
    <row r="170" spans="1:23" s="16" customFormat="1" ht="14.25" customHeight="1">
      <c r="A170" s="32">
        <v>45207</v>
      </c>
      <c r="B170" s="18">
        <v>17</v>
      </c>
      <c r="C170" s="23">
        <v>2153.16</v>
      </c>
      <c r="D170" s="23">
        <v>258.48</v>
      </c>
      <c r="E170" s="23">
        <v>0</v>
      </c>
      <c r="F170" s="23">
        <v>2180.26</v>
      </c>
      <c r="G170" s="23">
        <v>837</v>
      </c>
      <c r="H170" s="24">
        <f t="shared" si="8"/>
        <v>4493.32</v>
      </c>
      <c r="I170" s="24">
        <f t="shared" si="9"/>
        <v>4975.5599999999995</v>
      </c>
      <c r="J170" s="24">
        <f t="shared" si="10"/>
        <v>5742.58</v>
      </c>
      <c r="K170" s="24">
        <f t="shared" si="11"/>
        <v>7434.94</v>
      </c>
      <c r="L170" s="24">
        <v>258.48</v>
      </c>
      <c r="M170" s="24">
        <v>0</v>
      </c>
      <c r="V170" s="17"/>
      <c r="W170" s="17"/>
    </row>
    <row r="171" spans="1:23" s="16" customFormat="1" ht="14.25" customHeight="1">
      <c r="A171" s="32">
        <v>45207</v>
      </c>
      <c r="B171" s="18">
        <v>18</v>
      </c>
      <c r="C171" s="23">
        <v>2121.65</v>
      </c>
      <c r="D171" s="23">
        <v>690.33</v>
      </c>
      <c r="E171" s="23">
        <v>0</v>
      </c>
      <c r="F171" s="23">
        <v>2148.75</v>
      </c>
      <c r="G171" s="23">
        <v>837</v>
      </c>
      <c r="H171" s="24">
        <f t="shared" si="8"/>
        <v>4461.8099999999995</v>
      </c>
      <c r="I171" s="24">
        <f t="shared" si="9"/>
        <v>4944.049999999999</v>
      </c>
      <c r="J171" s="24">
        <f t="shared" si="10"/>
        <v>5711.07</v>
      </c>
      <c r="K171" s="24">
        <f t="shared" si="11"/>
        <v>7403.43</v>
      </c>
      <c r="L171" s="24">
        <v>690.33</v>
      </c>
      <c r="M171" s="24">
        <v>0</v>
      </c>
      <c r="V171" s="17"/>
      <c r="W171" s="17"/>
    </row>
    <row r="172" spans="1:23" s="16" customFormat="1" ht="14.25" customHeight="1">
      <c r="A172" s="32">
        <v>45207</v>
      </c>
      <c r="B172" s="18">
        <v>19</v>
      </c>
      <c r="C172" s="23">
        <v>2201.38</v>
      </c>
      <c r="D172" s="23">
        <v>122.17</v>
      </c>
      <c r="E172" s="23">
        <v>0</v>
      </c>
      <c r="F172" s="23">
        <v>2228.48</v>
      </c>
      <c r="G172" s="23">
        <v>837</v>
      </c>
      <c r="H172" s="24">
        <f t="shared" si="8"/>
        <v>4541.54</v>
      </c>
      <c r="I172" s="24">
        <f t="shared" si="9"/>
        <v>5023.78</v>
      </c>
      <c r="J172" s="24">
        <f t="shared" si="10"/>
        <v>5790.799999999999</v>
      </c>
      <c r="K172" s="24">
        <f t="shared" si="11"/>
        <v>7483.16</v>
      </c>
      <c r="L172" s="24">
        <v>122.17</v>
      </c>
      <c r="M172" s="24">
        <v>0</v>
      </c>
      <c r="V172" s="17"/>
      <c r="W172" s="17"/>
    </row>
    <row r="173" spans="1:23" s="16" customFormat="1" ht="14.25" customHeight="1">
      <c r="A173" s="32">
        <v>45207</v>
      </c>
      <c r="B173" s="18">
        <v>20</v>
      </c>
      <c r="C173" s="23">
        <v>2178.52</v>
      </c>
      <c r="D173" s="23">
        <v>0</v>
      </c>
      <c r="E173" s="23">
        <v>30.38</v>
      </c>
      <c r="F173" s="23">
        <v>2205.62</v>
      </c>
      <c r="G173" s="23">
        <v>837</v>
      </c>
      <c r="H173" s="24">
        <f t="shared" si="8"/>
        <v>4518.679999999999</v>
      </c>
      <c r="I173" s="24">
        <f t="shared" si="9"/>
        <v>5000.92</v>
      </c>
      <c r="J173" s="24">
        <f t="shared" si="10"/>
        <v>5767.94</v>
      </c>
      <c r="K173" s="24">
        <f t="shared" si="11"/>
        <v>7460.299999999999</v>
      </c>
      <c r="L173" s="24">
        <v>0</v>
      </c>
      <c r="M173" s="24">
        <v>30.38</v>
      </c>
      <c r="V173" s="17"/>
      <c r="W173" s="17"/>
    </row>
    <row r="174" spans="1:23" s="16" customFormat="1" ht="14.25" customHeight="1">
      <c r="A174" s="32">
        <v>45207</v>
      </c>
      <c r="B174" s="18">
        <v>21</v>
      </c>
      <c r="C174" s="23">
        <v>2078.63</v>
      </c>
      <c r="D174" s="23">
        <v>0</v>
      </c>
      <c r="E174" s="23">
        <v>249.29</v>
      </c>
      <c r="F174" s="23">
        <v>2105.73</v>
      </c>
      <c r="G174" s="23">
        <v>837</v>
      </c>
      <c r="H174" s="24">
        <f t="shared" si="8"/>
        <v>4418.79</v>
      </c>
      <c r="I174" s="24">
        <f t="shared" si="9"/>
        <v>4901.03</v>
      </c>
      <c r="J174" s="24">
        <f t="shared" si="10"/>
        <v>5668.049999999999</v>
      </c>
      <c r="K174" s="24">
        <f t="shared" si="11"/>
        <v>7360.41</v>
      </c>
      <c r="L174" s="24">
        <v>0</v>
      </c>
      <c r="M174" s="24">
        <v>249.29</v>
      </c>
      <c r="V174" s="17"/>
      <c r="W174" s="17"/>
    </row>
    <row r="175" spans="1:23" s="16" customFormat="1" ht="14.25" customHeight="1">
      <c r="A175" s="32">
        <v>45207</v>
      </c>
      <c r="B175" s="18">
        <v>22</v>
      </c>
      <c r="C175" s="23">
        <v>1708.32</v>
      </c>
      <c r="D175" s="23">
        <v>0</v>
      </c>
      <c r="E175" s="23">
        <v>389.08</v>
      </c>
      <c r="F175" s="23">
        <v>1735.42</v>
      </c>
      <c r="G175" s="23">
        <v>837</v>
      </c>
      <c r="H175" s="24">
        <f t="shared" si="8"/>
        <v>4048.48</v>
      </c>
      <c r="I175" s="24">
        <f t="shared" si="9"/>
        <v>4530.719999999999</v>
      </c>
      <c r="J175" s="24">
        <f t="shared" si="10"/>
        <v>5297.74</v>
      </c>
      <c r="K175" s="24">
        <f t="shared" si="11"/>
        <v>6990.099999999999</v>
      </c>
      <c r="L175" s="24">
        <v>0</v>
      </c>
      <c r="M175" s="24">
        <v>389.08</v>
      </c>
      <c r="V175" s="17"/>
      <c r="W175" s="17"/>
    </row>
    <row r="176" spans="1:23" s="16" customFormat="1" ht="14.25" customHeight="1">
      <c r="A176" s="32">
        <v>45207</v>
      </c>
      <c r="B176" s="18">
        <v>23</v>
      </c>
      <c r="C176" s="23">
        <v>1320.24</v>
      </c>
      <c r="D176" s="23">
        <v>0</v>
      </c>
      <c r="E176" s="23">
        <v>150.45</v>
      </c>
      <c r="F176" s="23">
        <v>1347.34</v>
      </c>
      <c r="G176" s="23">
        <v>837</v>
      </c>
      <c r="H176" s="24">
        <f t="shared" si="8"/>
        <v>3660.4</v>
      </c>
      <c r="I176" s="24">
        <f t="shared" si="9"/>
        <v>4142.639999999999</v>
      </c>
      <c r="J176" s="24">
        <f t="shared" si="10"/>
        <v>4909.66</v>
      </c>
      <c r="K176" s="24">
        <f t="shared" si="11"/>
        <v>6602.0199999999995</v>
      </c>
      <c r="L176" s="24">
        <v>0</v>
      </c>
      <c r="M176" s="24">
        <v>150.45</v>
      </c>
      <c r="V176" s="17"/>
      <c r="W176" s="17"/>
    </row>
    <row r="177" spans="1:23" s="16" customFormat="1" ht="14.25" customHeight="1">
      <c r="A177" s="32">
        <v>45207</v>
      </c>
      <c r="B177" s="18">
        <v>0</v>
      </c>
      <c r="C177" s="23">
        <v>1102.94</v>
      </c>
      <c r="D177" s="23">
        <v>0</v>
      </c>
      <c r="E177" s="23">
        <v>1.87</v>
      </c>
      <c r="F177" s="23">
        <v>1130.04</v>
      </c>
      <c r="G177" s="23">
        <v>837</v>
      </c>
      <c r="H177" s="24">
        <f t="shared" si="8"/>
        <v>3443.1</v>
      </c>
      <c r="I177" s="24">
        <f t="shared" si="9"/>
        <v>3925.34</v>
      </c>
      <c r="J177" s="24">
        <f t="shared" si="10"/>
        <v>4692.36</v>
      </c>
      <c r="K177" s="24">
        <f t="shared" si="11"/>
        <v>6384.719999999999</v>
      </c>
      <c r="L177" s="24">
        <v>0</v>
      </c>
      <c r="M177" s="24">
        <v>1.87</v>
      </c>
      <c r="V177" s="17"/>
      <c r="W177" s="17"/>
    </row>
    <row r="178" spans="1:23" s="16" customFormat="1" ht="14.25" customHeight="1">
      <c r="A178" s="32">
        <v>45207</v>
      </c>
      <c r="B178" s="18">
        <v>1</v>
      </c>
      <c r="C178" s="23">
        <v>966.65</v>
      </c>
      <c r="D178" s="23">
        <v>0</v>
      </c>
      <c r="E178" s="23">
        <v>169.36</v>
      </c>
      <c r="F178" s="23">
        <v>993.75</v>
      </c>
      <c r="G178" s="23">
        <v>837</v>
      </c>
      <c r="H178" s="24">
        <f t="shared" si="8"/>
        <v>3306.81</v>
      </c>
      <c r="I178" s="24">
        <f t="shared" si="9"/>
        <v>3789.05</v>
      </c>
      <c r="J178" s="24">
        <f t="shared" si="10"/>
        <v>4556.07</v>
      </c>
      <c r="K178" s="24">
        <f t="shared" si="11"/>
        <v>6248.43</v>
      </c>
      <c r="L178" s="24">
        <v>0</v>
      </c>
      <c r="M178" s="24">
        <v>169.36</v>
      </c>
      <c r="V178" s="17"/>
      <c r="W178" s="17"/>
    </row>
    <row r="179" spans="1:23" s="16" customFormat="1" ht="14.25" customHeight="1">
      <c r="A179" s="32">
        <v>45207</v>
      </c>
      <c r="B179" s="18">
        <v>2</v>
      </c>
      <c r="C179" s="23">
        <v>860.1</v>
      </c>
      <c r="D179" s="23">
        <v>0</v>
      </c>
      <c r="E179" s="23">
        <v>85.67</v>
      </c>
      <c r="F179" s="23">
        <v>887.2</v>
      </c>
      <c r="G179" s="23">
        <v>837</v>
      </c>
      <c r="H179" s="24">
        <f t="shared" si="8"/>
        <v>3200.2599999999998</v>
      </c>
      <c r="I179" s="24">
        <f t="shared" si="9"/>
        <v>3682.5</v>
      </c>
      <c r="J179" s="24">
        <f t="shared" si="10"/>
        <v>4449.5199999999995</v>
      </c>
      <c r="K179" s="24">
        <f t="shared" si="11"/>
        <v>6141.879999999999</v>
      </c>
      <c r="L179" s="24">
        <v>0</v>
      </c>
      <c r="M179" s="24">
        <v>85.67</v>
      </c>
      <c r="V179" s="17"/>
      <c r="W179" s="17"/>
    </row>
    <row r="180" spans="1:23" s="16" customFormat="1" ht="14.25" customHeight="1">
      <c r="A180" s="32">
        <v>45207</v>
      </c>
      <c r="B180" s="18">
        <v>3</v>
      </c>
      <c r="C180" s="23">
        <v>0</v>
      </c>
      <c r="D180" s="23">
        <v>814.56</v>
      </c>
      <c r="E180" s="23">
        <v>0</v>
      </c>
      <c r="F180" s="23">
        <v>27.1</v>
      </c>
      <c r="G180" s="23">
        <v>837</v>
      </c>
      <c r="H180" s="24">
        <f t="shared" si="8"/>
        <v>2340.1600000000003</v>
      </c>
      <c r="I180" s="24">
        <f t="shared" si="9"/>
        <v>2822.4</v>
      </c>
      <c r="J180" s="24">
        <f t="shared" si="10"/>
        <v>3589.42</v>
      </c>
      <c r="K180" s="24">
        <f t="shared" si="11"/>
        <v>5281.78</v>
      </c>
      <c r="L180" s="24">
        <v>814.56</v>
      </c>
      <c r="M180" s="24">
        <v>0</v>
      </c>
      <c r="V180" s="17"/>
      <c r="W180" s="17"/>
    </row>
    <row r="181" spans="1:23" s="16" customFormat="1" ht="14.25" customHeight="1">
      <c r="A181" s="32">
        <v>45207</v>
      </c>
      <c r="B181" s="18">
        <v>4</v>
      </c>
      <c r="C181" s="23">
        <v>861.86</v>
      </c>
      <c r="D181" s="23">
        <v>45.4</v>
      </c>
      <c r="E181" s="23">
        <v>0</v>
      </c>
      <c r="F181" s="23">
        <v>888.96</v>
      </c>
      <c r="G181" s="23">
        <v>837</v>
      </c>
      <c r="H181" s="24">
        <f t="shared" si="8"/>
        <v>3202.02</v>
      </c>
      <c r="I181" s="24">
        <f t="shared" si="9"/>
        <v>3684.26</v>
      </c>
      <c r="J181" s="24">
        <f t="shared" si="10"/>
        <v>4451.28</v>
      </c>
      <c r="K181" s="24">
        <f t="shared" si="11"/>
        <v>6143.639999999999</v>
      </c>
      <c r="L181" s="24">
        <v>45.4</v>
      </c>
      <c r="M181" s="24">
        <v>0</v>
      </c>
      <c r="V181" s="17"/>
      <c r="W181" s="17"/>
    </row>
    <row r="182" spans="1:23" s="16" customFormat="1" ht="14.25" customHeight="1">
      <c r="A182" s="32">
        <v>45207</v>
      </c>
      <c r="B182" s="18">
        <v>5</v>
      </c>
      <c r="C182" s="23">
        <v>926.44</v>
      </c>
      <c r="D182" s="23">
        <v>138.94</v>
      </c>
      <c r="E182" s="23">
        <v>0</v>
      </c>
      <c r="F182" s="23">
        <v>953.54</v>
      </c>
      <c r="G182" s="23">
        <v>837</v>
      </c>
      <c r="H182" s="24">
        <f t="shared" si="8"/>
        <v>3266.6</v>
      </c>
      <c r="I182" s="24">
        <f t="shared" si="9"/>
        <v>3748.84</v>
      </c>
      <c r="J182" s="24">
        <f t="shared" si="10"/>
        <v>4515.86</v>
      </c>
      <c r="K182" s="24">
        <f t="shared" si="11"/>
        <v>6208.219999999999</v>
      </c>
      <c r="L182" s="24">
        <v>138.94</v>
      </c>
      <c r="M182" s="24">
        <v>0</v>
      </c>
      <c r="V182" s="17"/>
      <c r="W182" s="17"/>
    </row>
    <row r="183" spans="1:23" s="16" customFormat="1" ht="14.25" customHeight="1">
      <c r="A183" s="32">
        <v>45207</v>
      </c>
      <c r="B183" s="18">
        <v>6</v>
      </c>
      <c r="C183" s="23">
        <v>957.23</v>
      </c>
      <c r="D183" s="23">
        <v>206.17</v>
      </c>
      <c r="E183" s="23">
        <v>0</v>
      </c>
      <c r="F183" s="23">
        <v>984.33</v>
      </c>
      <c r="G183" s="23">
        <v>837</v>
      </c>
      <c r="H183" s="24">
        <f t="shared" si="8"/>
        <v>3297.39</v>
      </c>
      <c r="I183" s="24">
        <f t="shared" si="9"/>
        <v>3779.63</v>
      </c>
      <c r="J183" s="24">
        <f t="shared" si="10"/>
        <v>4546.65</v>
      </c>
      <c r="K183" s="24">
        <f t="shared" si="11"/>
        <v>6239.01</v>
      </c>
      <c r="L183" s="24">
        <v>206.17</v>
      </c>
      <c r="M183" s="24">
        <v>0</v>
      </c>
      <c r="V183" s="17"/>
      <c r="W183" s="17"/>
    </row>
    <row r="184" spans="1:23" s="16" customFormat="1" ht="14.25" customHeight="1">
      <c r="A184" s="32">
        <v>45207</v>
      </c>
      <c r="B184" s="18">
        <v>7</v>
      </c>
      <c r="C184" s="23">
        <v>1073.75</v>
      </c>
      <c r="D184" s="23">
        <v>195.42</v>
      </c>
      <c r="E184" s="23">
        <v>0</v>
      </c>
      <c r="F184" s="23">
        <v>1100.85</v>
      </c>
      <c r="G184" s="23">
        <v>837</v>
      </c>
      <c r="H184" s="24">
        <f t="shared" si="8"/>
        <v>3413.9100000000003</v>
      </c>
      <c r="I184" s="24">
        <f t="shared" si="9"/>
        <v>3896.15</v>
      </c>
      <c r="J184" s="24">
        <f t="shared" si="10"/>
        <v>4663.17</v>
      </c>
      <c r="K184" s="24">
        <f t="shared" si="11"/>
        <v>6355.53</v>
      </c>
      <c r="L184" s="24">
        <v>195.42</v>
      </c>
      <c r="M184" s="24">
        <v>0</v>
      </c>
      <c r="V184" s="17"/>
      <c r="W184" s="17"/>
    </row>
    <row r="185" spans="1:23" s="16" customFormat="1" ht="14.25" customHeight="1">
      <c r="A185" s="32">
        <v>45207</v>
      </c>
      <c r="B185" s="18">
        <v>8</v>
      </c>
      <c r="C185" s="23">
        <v>1413.53</v>
      </c>
      <c r="D185" s="23">
        <v>167.74</v>
      </c>
      <c r="E185" s="23">
        <v>0</v>
      </c>
      <c r="F185" s="23">
        <v>1440.63</v>
      </c>
      <c r="G185" s="23">
        <v>837</v>
      </c>
      <c r="H185" s="24">
        <f t="shared" si="8"/>
        <v>3753.69</v>
      </c>
      <c r="I185" s="24">
        <f t="shared" si="9"/>
        <v>4235.929999999999</v>
      </c>
      <c r="J185" s="24">
        <f t="shared" si="10"/>
        <v>5002.949999999999</v>
      </c>
      <c r="K185" s="24">
        <f t="shared" si="11"/>
        <v>6695.3099999999995</v>
      </c>
      <c r="L185" s="24">
        <v>167.74</v>
      </c>
      <c r="M185" s="24">
        <v>0</v>
      </c>
      <c r="V185" s="17"/>
      <c r="W185" s="17"/>
    </row>
    <row r="186" spans="1:23" s="16" customFormat="1" ht="14.25" customHeight="1">
      <c r="A186" s="32">
        <v>45207</v>
      </c>
      <c r="B186" s="18">
        <v>9</v>
      </c>
      <c r="C186" s="23">
        <v>1587.29</v>
      </c>
      <c r="D186" s="23">
        <v>0</v>
      </c>
      <c r="E186" s="23">
        <v>20.69</v>
      </c>
      <c r="F186" s="23">
        <v>1614.39</v>
      </c>
      <c r="G186" s="23">
        <v>837</v>
      </c>
      <c r="H186" s="24">
        <f t="shared" si="8"/>
        <v>3927.4500000000003</v>
      </c>
      <c r="I186" s="24">
        <f t="shared" si="9"/>
        <v>4409.69</v>
      </c>
      <c r="J186" s="24">
        <f t="shared" si="10"/>
        <v>5176.709999999999</v>
      </c>
      <c r="K186" s="24">
        <f t="shared" si="11"/>
        <v>6869.07</v>
      </c>
      <c r="L186" s="24">
        <v>0</v>
      </c>
      <c r="M186" s="24">
        <v>20.69</v>
      </c>
      <c r="V186" s="17"/>
      <c r="W186" s="17"/>
    </row>
    <row r="187" spans="1:23" s="16" customFormat="1" ht="14.25" customHeight="1">
      <c r="A187" s="32">
        <v>45207</v>
      </c>
      <c r="B187" s="18">
        <v>10</v>
      </c>
      <c r="C187" s="23">
        <v>1614.68</v>
      </c>
      <c r="D187" s="23">
        <v>47.54</v>
      </c>
      <c r="E187" s="23">
        <v>0</v>
      </c>
      <c r="F187" s="23">
        <v>1641.78</v>
      </c>
      <c r="G187" s="23">
        <v>837</v>
      </c>
      <c r="H187" s="24">
        <f t="shared" si="8"/>
        <v>3954.8400000000006</v>
      </c>
      <c r="I187" s="24">
        <f t="shared" si="9"/>
        <v>4437.08</v>
      </c>
      <c r="J187" s="24">
        <f t="shared" si="10"/>
        <v>5204.1</v>
      </c>
      <c r="K187" s="24">
        <f t="shared" si="11"/>
        <v>6896.46</v>
      </c>
      <c r="L187" s="24">
        <v>47.54</v>
      </c>
      <c r="M187" s="24">
        <v>0</v>
      </c>
      <c r="V187" s="17"/>
      <c r="W187" s="17"/>
    </row>
    <row r="188" spans="1:23" s="16" customFormat="1" ht="14.25" customHeight="1">
      <c r="A188" s="32">
        <v>45207</v>
      </c>
      <c r="B188" s="18">
        <v>11</v>
      </c>
      <c r="C188" s="23">
        <v>1605.29</v>
      </c>
      <c r="D188" s="23">
        <v>146.76</v>
      </c>
      <c r="E188" s="23">
        <v>0</v>
      </c>
      <c r="F188" s="23">
        <v>1632.39</v>
      </c>
      <c r="G188" s="23">
        <v>837</v>
      </c>
      <c r="H188" s="24">
        <f t="shared" si="8"/>
        <v>3945.4500000000003</v>
      </c>
      <c r="I188" s="24">
        <f t="shared" si="9"/>
        <v>4427.69</v>
      </c>
      <c r="J188" s="24">
        <f t="shared" si="10"/>
        <v>5194.709999999999</v>
      </c>
      <c r="K188" s="24">
        <f t="shared" si="11"/>
        <v>6887.07</v>
      </c>
      <c r="L188" s="24">
        <v>146.76</v>
      </c>
      <c r="M188" s="24">
        <v>0</v>
      </c>
      <c r="V188" s="17"/>
      <c r="W188" s="17"/>
    </row>
    <row r="189" spans="1:23" s="16" customFormat="1" ht="14.25" customHeight="1">
      <c r="A189" s="32">
        <v>45207</v>
      </c>
      <c r="B189" s="18">
        <v>12</v>
      </c>
      <c r="C189" s="23">
        <v>1622.59</v>
      </c>
      <c r="D189" s="23">
        <v>311.41</v>
      </c>
      <c r="E189" s="23">
        <v>0</v>
      </c>
      <c r="F189" s="23">
        <v>1649.69</v>
      </c>
      <c r="G189" s="23">
        <v>837</v>
      </c>
      <c r="H189" s="24">
        <f t="shared" si="8"/>
        <v>3962.7500000000005</v>
      </c>
      <c r="I189" s="24">
        <f t="shared" si="9"/>
        <v>4444.99</v>
      </c>
      <c r="J189" s="24">
        <f t="shared" si="10"/>
        <v>5212.01</v>
      </c>
      <c r="K189" s="24">
        <f t="shared" si="11"/>
        <v>6904.37</v>
      </c>
      <c r="L189" s="24">
        <v>311.41</v>
      </c>
      <c r="M189" s="24">
        <v>0</v>
      </c>
      <c r="V189" s="17"/>
      <c r="W189" s="17"/>
    </row>
    <row r="190" spans="1:23" s="16" customFormat="1" ht="14.25" customHeight="1">
      <c r="A190" s="32">
        <v>45207</v>
      </c>
      <c r="B190" s="18">
        <v>13</v>
      </c>
      <c r="C190" s="23">
        <v>1623.99</v>
      </c>
      <c r="D190" s="23">
        <v>327.36</v>
      </c>
      <c r="E190" s="23">
        <v>0</v>
      </c>
      <c r="F190" s="23">
        <v>1651.09</v>
      </c>
      <c r="G190" s="23">
        <v>837</v>
      </c>
      <c r="H190" s="24">
        <f t="shared" si="8"/>
        <v>3964.15</v>
      </c>
      <c r="I190" s="24">
        <f t="shared" si="9"/>
        <v>4446.389999999999</v>
      </c>
      <c r="J190" s="24">
        <f t="shared" si="10"/>
        <v>5213.41</v>
      </c>
      <c r="K190" s="24">
        <f t="shared" si="11"/>
        <v>6905.7699999999995</v>
      </c>
      <c r="L190" s="24">
        <v>327.36</v>
      </c>
      <c r="M190" s="24">
        <v>0</v>
      </c>
      <c r="V190" s="17"/>
      <c r="W190" s="17"/>
    </row>
    <row r="191" spans="1:23" s="16" customFormat="1" ht="14.25" customHeight="1">
      <c r="A191" s="32">
        <v>45207</v>
      </c>
      <c r="B191" s="18">
        <v>14</v>
      </c>
      <c r="C191" s="23">
        <v>1658.84</v>
      </c>
      <c r="D191" s="23">
        <v>363.08</v>
      </c>
      <c r="E191" s="23">
        <v>0</v>
      </c>
      <c r="F191" s="23">
        <v>1685.94</v>
      </c>
      <c r="G191" s="23">
        <v>837</v>
      </c>
      <c r="H191" s="24">
        <f t="shared" si="8"/>
        <v>3999.0000000000005</v>
      </c>
      <c r="I191" s="24">
        <f t="shared" si="9"/>
        <v>4481.24</v>
      </c>
      <c r="J191" s="24">
        <f t="shared" si="10"/>
        <v>5248.26</v>
      </c>
      <c r="K191" s="24">
        <f t="shared" si="11"/>
        <v>6940.62</v>
      </c>
      <c r="L191" s="24">
        <v>363.08</v>
      </c>
      <c r="M191" s="24">
        <v>0</v>
      </c>
      <c r="V191" s="17"/>
      <c r="W191" s="17"/>
    </row>
    <row r="192" spans="1:23" s="16" customFormat="1" ht="14.25" customHeight="1">
      <c r="A192" s="32">
        <v>45207</v>
      </c>
      <c r="B192" s="18">
        <v>15</v>
      </c>
      <c r="C192" s="23">
        <v>1645.91</v>
      </c>
      <c r="D192" s="23">
        <v>305.52</v>
      </c>
      <c r="E192" s="23">
        <v>0</v>
      </c>
      <c r="F192" s="23">
        <v>1673.01</v>
      </c>
      <c r="G192" s="23">
        <v>837</v>
      </c>
      <c r="H192" s="24">
        <f t="shared" si="8"/>
        <v>3986.07</v>
      </c>
      <c r="I192" s="24">
        <f t="shared" si="9"/>
        <v>4468.3099999999995</v>
      </c>
      <c r="J192" s="24">
        <f t="shared" si="10"/>
        <v>5235.33</v>
      </c>
      <c r="K192" s="24">
        <f t="shared" si="11"/>
        <v>6927.69</v>
      </c>
      <c r="L192" s="24">
        <v>305.52</v>
      </c>
      <c r="M192" s="24">
        <v>0</v>
      </c>
      <c r="V192" s="17"/>
      <c r="W192" s="17"/>
    </row>
    <row r="193" spans="1:23" s="16" customFormat="1" ht="14.25" customHeight="1">
      <c r="A193" s="32">
        <v>45207</v>
      </c>
      <c r="B193" s="18">
        <v>16</v>
      </c>
      <c r="C193" s="23">
        <v>1711.07</v>
      </c>
      <c r="D193" s="23">
        <v>431.12</v>
      </c>
      <c r="E193" s="23">
        <v>0</v>
      </c>
      <c r="F193" s="23">
        <v>1738.17</v>
      </c>
      <c r="G193" s="23">
        <v>837</v>
      </c>
      <c r="H193" s="24">
        <f t="shared" si="8"/>
        <v>4051.23</v>
      </c>
      <c r="I193" s="24">
        <f t="shared" si="9"/>
        <v>4533.469999999999</v>
      </c>
      <c r="J193" s="24">
        <f t="shared" si="10"/>
        <v>5300.49</v>
      </c>
      <c r="K193" s="24">
        <f t="shared" si="11"/>
        <v>6992.849999999999</v>
      </c>
      <c r="L193" s="24">
        <v>431.12</v>
      </c>
      <c r="M193" s="24">
        <v>0</v>
      </c>
      <c r="V193" s="17"/>
      <c r="W193" s="17"/>
    </row>
    <row r="194" spans="1:23" s="16" customFormat="1" ht="14.25" customHeight="1">
      <c r="A194" s="32">
        <v>45207</v>
      </c>
      <c r="B194" s="18">
        <v>17</v>
      </c>
      <c r="C194" s="23">
        <v>1985.53</v>
      </c>
      <c r="D194" s="23">
        <v>505.91</v>
      </c>
      <c r="E194" s="23">
        <v>0</v>
      </c>
      <c r="F194" s="23">
        <v>2012.63</v>
      </c>
      <c r="G194" s="23">
        <v>837</v>
      </c>
      <c r="H194" s="24">
        <f t="shared" si="8"/>
        <v>4325.69</v>
      </c>
      <c r="I194" s="24">
        <f t="shared" si="9"/>
        <v>4807.929999999999</v>
      </c>
      <c r="J194" s="24">
        <f t="shared" si="10"/>
        <v>5574.949999999999</v>
      </c>
      <c r="K194" s="24">
        <f t="shared" si="11"/>
        <v>7267.3099999999995</v>
      </c>
      <c r="L194" s="24">
        <v>505.91</v>
      </c>
      <c r="M194" s="24">
        <v>0</v>
      </c>
      <c r="V194" s="17"/>
      <c r="W194" s="17"/>
    </row>
    <row r="195" spans="1:23" s="16" customFormat="1" ht="14.25" customHeight="1">
      <c r="A195" s="32">
        <v>45207</v>
      </c>
      <c r="B195" s="18">
        <v>18</v>
      </c>
      <c r="C195" s="23">
        <v>2076.24</v>
      </c>
      <c r="D195" s="23">
        <v>549.49</v>
      </c>
      <c r="E195" s="23">
        <v>0</v>
      </c>
      <c r="F195" s="23">
        <v>2103.34</v>
      </c>
      <c r="G195" s="23">
        <v>837</v>
      </c>
      <c r="H195" s="24">
        <f t="shared" si="8"/>
        <v>4416.4</v>
      </c>
      <c r="I195" s="24">
        <f t="shared" si="9"/>
        <v>4898.639999999999</v>
      </c>
      <c r="J195" s="24">
        <f t="shared" si="10"/>
        <v>5665.66</v>
      </c>
      <c r="K195" s="24">
        <f t="shared" si="11"/>
        <v>7358.0199999999995</v>
      </c>
      <c r="L195" s="24">
        <v>549.49</v>
      </c>
      <c r="M195" s="24">
        <v>0</v>
      </c>
      <c r="V195" s="17"/>
      <c r="W195" s="17"/>
    </row>
    <row r="196" spans="1:23" s="16" customFormat="1" ht="14.25" customHeight="1">
      <c r="A196" s="32">
        <v>45207</v>
      </c>
      <c r="B196" s="18">
        <v>19</v>
      </c>
      <c r="C196" s="23">
        <v>2171.51</v>
      </c>
      <c r="D196" s="23">
        <v>398.29</v>
      </c>
      <c r="E196" s="23">
        <v>0</v>
      </c>
      <c r="F196" s="23">
        <v>2198.61</v>
      </c>
      <c r="G196" s="23">
        <v>837</v>
      </c>
      <c r="H196" s="24">
        <f t="shared" si="8"/>
        <v>4511.67</v>
      </c>
      <c r="I196" s="24">
        <f t="shared" si="9"/>
        <v>4993.91</v>
      </c>
      <c r="J196" s="24">
        <f t="shared" si="10"/>
        <v>5760.93</v>
      </c>
      <c r="K196" s="24">
        <f t="shared" si="11"/>
        <v>7453.29</v>
      </c>
      <c r="L196" s="24">
        <v>398.29</v>
      </c>
      <c r="M196" s="24">
        <v>0</v>
      </c>
      <c r="V196" s="17"/>
      <c r="W196" s="17"/>
    </row>
    <row r="197" spans="1:23" s="16" customFormat="1" ht="14.25" customHeight="1">
      <c r="A197" s="32">
        <v>45207</v>
      </c>
      <c r="B197" s="18">
        <v>20</v>
      </c>
      <c r="C197" s="23">
        <v>2148.46</v>
      </c>
      <c r="D197" s="23">
        <v>128.36</v>
      </c>
      <c r="E197" s="23">
        <v>0</v>
      </c>
      <c r="F197" s="23">
        <v>2175.56</v>
      </c>
      <c r="G197" s="23">
        <v>837</v>
      </c>
      <c r="H197" s="24">
        <f t="shared" si="8"/>
        <v>4488.62</v>
      </c>
      <c r="I197" s="24">
        <f t="shared" si="9"/>
        <v>4970.86</v>
      </c>
      <c r="J197" s="24">
        <f t="shared" si="10"/>
        <v>5737.879999999999</v>
      </c>
      <c r="K197" s="24">
        <f t="shared" si="11"/>
        <v>7430.24</v>
      </c>
      <c r="L197" s="24">
        <v>128.36</v>
      </c>
      <c r="M197" s="24">
        <v>0</v>
      </c>
      <c r="V197" s="17"/>
      <c r="W197" s="17"/>
    </row>
    <row r="198" spans="1:23" s="16" customFormat="1" ht="14.25" customHeight="1">
      <c r="A198" s="32">
        <v>45207</v>
      </c>
      <c r="B198" s="18">
        <v>21</v>
      </c>
      <c r="C198" s="23">
        <v>1807.61</v>
      </c>
      <c r="D198" s="23">
        <v>154.31</v>
      </c>
      <c r="E198" s="23">
        <v>0</v>
      </c>
      <c r="F198" s="23">
        <v>1834.71</v>
      </c>
      <c r="G198" s="23">
        <v>837</v>
      </c>
      <c r="H198" s="24">
        <f t="shared" si="8"/>
        <v>4147.7699999999995</v>
      </c>
      <c r="I198" s="24">
        <f t="shared" si="9"/>
        <v>4630.009999999999</v>
      </c>
      <c r="J198" s="24">
        <f t="shared" si="10"/>
        <v>5397.029999999999</v>
      </c>
      <c r="K198" s="24">
        <f t="shared" si="11"/>
        <v>7089.389999999999</v>
      </c>
      <c r="L198" s="24">
        <v>154.31</v>
      </c>
      <c r="M198" s="24">
        <v>0</v>
      </c>
      <c r="V198" s="17"/>
      <c r="W198" s="17"/>
    </row>
    <row r="199" spans="1:23" s="16" customFormat="1" ht="14.25" customHeight="1">
      <c r="A199" s="32">
        <v>45207</v>
      </c>
      <c r="B199" s="18">
        <v>22</v>
      </c>
      <c r="C199" s="23">
        <v>1533.36</v>
      </c>
      <c r="D199" s="23">
        <v>202.21</v>
      </c>
      <c r="E199" s="23">
        <v>0</v>
      </c>
      <c r="F199" s="23">
        <v>1560.46</v>
      </c>
      <c r="G199" s="23">
        <v>837</v>
      </c>
      <c r="H199" s="24">
        <f t="shared" si="8"/>
        <v>3873.52</v>
      </c>
      <c r="I199" s="24">
        <f t="shared" si="9"/>
        <v>4355.759999999999</v>
      </c>
      <c r="J199" s="24">
        <f t="shared" si="10"/>
        <v>5122.779999999999</v>
      </c>
      <c r="K199" s="24">
        <f t="shared" si="11"/>
        <v>6815.139999999999</v>
      </c>
      <c r="L199" s="24">
        <v>202.21</v>
      </c>
      <c r="M199" s="24">
        <v>0</v>
      </c>
      <c r="V199" s="17"/>
      <c r="W199" s="17"/>
    </row>
    <row r="200" spans="1:23" s="16" customFormat="1" ht="14.25" customHeight="1">
      <c r="A200" s="32">
        <v>45207</v>
      </c>
      <c r="B200" s="18">
        <v>23</v>
      </c>
      <c r="C200" s="23">
        <v>1289.38</v>
      </c>
      <c r="D200" s="23">
        <v>0.07</v>
      </c>
      <c r="E200" s="23">
        <v>0.02</v>
      </c>
      <c r="F200" s="23">
        <v>1316.48</v>
      </c>
      <c r="G200" s="23">
        <v>837</v>
      </c>
      <c r="H200" s="24">
        <f t="shared" si="8"/>
        <v>3629.5400000000004</v>
      </c>
      <c r="I200" s="24">
        <f t="shared" si="9"/>
        <v>4111.78</v>
      </c>
      <c r="J200" s="24">
        <f t="shared" si="10"/>
        <v>4878.799999999999</v>
      </c>
      <c r="K200" s="24">
        <f t="shared" si="11"/>
        <v>6571.16</v>
      </c>
      <c r="L200" s="24">
        <v>0.07</v>
      </c>
      <c r="M200" s="24">
        <v>0.02</v>
      </c>
      <c r="V200" s="17"/>
      <c r="W200" s="17"/>
    </row>
    <row r="201" spans="1:23" s="16" customFormat="1" ht="14.25" customHeight="1">
      <c r="A201" s="32">
        <v>45208</v>
      </c>
      <c r="B201" s="18">
        <v>0</v>
      </c>
      <c r="C201" s="23">
        <v>1162.56</v>
      </c>
      <c r="D201" s="23">
        <v>52.26</v>
      </c>
      <c r="E201" s="23">
        <v>0</v>
      </c>
      <c r="F201" s="23">
        <v>1189.66</v>
      </c>
      <c r="G201" s="23">
        <v>837</v>
      </c>
      <c r="H201" s="24">
        <f t="shared" si="8"/>
        <v>3502.72</v>
      </c>
      <c r="I201" s="24">
        <f t="shared" si="9"/>
        <v>3984.96</v>
      </c>
      <c r="J201" s="24">
        <f t="shared" si="10"/>
        <v>4751.98</v>
      </c>
      <c r="K201" s="24">
        <f t="shared" si="11"/>
        <v>6444.34</v>
      </c>
      <c r="L201" s="24">
        <v>52.26</v>
      </c>
      <c r="M201" s="24">
        <v>0</v>
      </c>
      <c r="V201" s="17"/>
      <c r="W201" s="17"/>
    </row>
    <row r="202" spans="1:23" s="16" customFormat="1" ht="14.25" customHeight="1">
      <c r="A202" s="32">
        <v>45208</v>
      </c>
      <c r="B202" s="18">
        <v>1</v>
      </c>
      <c r="C202" s="23">
        <v>1037.81</v>
      </c>
      <c r="D202" s="23">
        <v>23.52</v>
      </c>
      <c r="E202" s="23">
        <v>0</v>
      </c>
      <c r="F202" s="23">
        <v>1064.91</v>
      </c>
      <c r="G202" s="23">
        <v>837</v>
      </c>
      <c r="H202" s="24">
        <f aca="true" t="shared" si="12" ref="H202:H265">SUM($C202,$G202,$R$5,$R$6)</f>
        <v>3377.97</v>
      </c>
      <c r="I202" s="24">
        <f aca="true" t="shared" si="13" ref="I202:I265">SUM($C202,$G202,$S$5,$S$6)</f>
        <v>3860.21</v>
      </c>
      <c r="J202" s="24">
        <f aca="true" t="shared" si="14" ref="J202:J265">SUM($C202,$G202,$T$5,$T$6)</f>
        <v>4627.23</v>
      </c>
      <c r="K202" s="24">
        <f aca="true" t="shared" si="15" ref="K202:K265">SUM($C202,$G202,$U$5,$U$6)</f>
        <v>6319.59</v>
      </c>
      <c r="L202" s="24">
        <v>23.52</v>
      </c>
      <c r="M202" s="24">
        <v>0</v>
      </c>
      <c r="V202" s="17"/>
      <c r="W202" s="17"/>
    </row>
    <row r="203" spans="1:23" s="16" customFormat="1" ht="14.25" customHeight="1">
      <c r="A203" s="32">
        <v>45208</v>
      </c>
      <c r="B203" s="18">
        <v>2</v>
      </c>
      <c r="C203" s="23">
        <v>976.45</v>
      </c>
      <c r="D203" s="23">
        <v>35.48</v>
      </c>
      <c r="E203" s="23">
        <v>0</v>
      </c>
      <c r="F203" s="23">
        <v>1003.55</v>
      </c>
      <c r="G203" s="23">
        <v>837</v>
      </c>
      <c r="H203" s="24">
        <f t="shared" si="12"/>
        <v>3316.61</v>
      </c>
      <c r="I203" s="24">
        <f t="shared" si="13"/>
        <v>3798.85</v>
      </c>
      <c r="J203" s="24">
        <f t="shared" si="14"/>
        <v>4565.87</v>
      </c>
      <c r="K203" s="24">
        <f t="shared" si="15"/>
        <v>6258.23</v>
      </c>
      <c r="L203" s="24">
        <v>35.48</v>
      </c>
      <c r="M203" s="24">
        <v>0</v>
      </c>
      <c r="V203" s="17"/>
      <c r="W203" s="17"/>
    </row>
    <row r="204" spans="1:23" s="16" customFormat="1" ht="14.25" customHeight="1">
      <c r="A204" s="32">
        <v>45208</v>
      </c>
      <c r="B204" s="18">
        <v>3</v>
      </c>
      <c r="C204" s="23">
        <v>931.7</v>
      </c>
      <c r="D204" s="23">
        <v>57.41</v>
      </c>
      <c r="E204" s="23">
        <v>0</v>
      </c>
      <c r="F204" s="23">
        <v>958.8</v>
      </c>
      <c r="G204" s="23">
        <v>837</v>
      </c>
      <c r="H204" s="24">
        <f t="shared" si="12"/>
        <v>3271.86</v>
      </c>
      <c r="I204" s="24">
        <f t="shared" si="13"/>
        <v>3754.1</v>
      </c>
      <c r="J204" s="24">
        <f t="shared" si="14"/>
        <v>4521.12</v>
      </c>
      <c r="K204" s="24">
        <f t="shared" si="15"/>
        <v>6213.48</v>
      </c>
      <c r="L204" s="24">
        <v>57.41</v>
      </c>
      <c r="M204" s="24">
        <v>0</v>
      </c>
      <c r="V204" s="17"/>
      <c r="W204" s="17"/>
    </row>
    <row r="205" spans="1:23" s="16" customFormat="1" ht="14.25" customHeight="1">
      <c r="A205" s="32">
        <v>45208</v>
      </c>
      <c r="B205" s="18">
        <v>4</v>
      </c>
      <c r="C205" s="23">
        <v>1018.06</v>
      </c>
      <c r="D205" s="23">
        <v>124.21</v>
      </c>
      <c r="E205" s="23">
        <v>0</v>
      </c>
      <c r="F205" s="23">
        <v>1045.16</v>
      </c>
      <c r="G205" s="23">
        <v>837</v>
      </c>
      <c r="H205" s="24">
        <f t="shared" si="12"/>
        <v>3358.22</v>
      </c>
      <c r="I205" s="24">
        <f t="shared" si="13"/>
        <v>3840.46</v>
      </c>
      <c r="J205" s="24">
        <f t="shared" si="14"/>
        <v>4607.48</v>
      </c>
      <c r="K205" s="24">
        <f t="shared" si="15"/>
        <v>6299.84</v>
      </c>
      <c r="L205" s="24">
        <v>124.21</v>
      </c>
      <c r="M205" s="24">
        <v>0</v>
      </c>
      <c r="V205" s="17"/>
      <c r="W205" s="17"/>
    </row>
    <row r="206" spans="1:23" s="16" customFormat="1" ht="14.25" customHeight="1">
      <c r="A206" s="32">
        <v>45208</v>
      </c>
      <c r="B206" s="18">
        <v>5</v>
      </c>
      <c r="C206" s="23">
        <v>1280</v>
      </c>
      <c r="D206" s="23">
        <v>177.17</v>
      </c>
      <c r="E206" s="23">
        <v>0</v>
      </c>
      <c r="F206" s="23">
        <v>1307.1</v>
      </c>
      <c r="G206" s="23">
        <v>837</v>
      </c>
      <c r="H206" s="24">
        <f t="shared" si="12"/>
        <v>3620.1600000000003</v>
      </c>
      <c r="I206" s="24">
        <f t="shared" si="13"/>
        <v>4102.4</v>
      </c>
      <c r="J206" s="24">
        <f t="shared" si="14"/>
        <v>4869.42</v>
      </c>
      <c r="K206" s="24">
        <f t="shared" si="15"/>
        <v>6561.78</v>
      </c>
      <c r="L206" s="24">
        <v>177.17</v>
      </c>
      <c r="M206" s="24">
        <v>0</v>
      </c>
      <c r="V206" s="17"/>
      <c r="W206" s="17"/>
    </row>
    <row r="207" spans="1:23" s="16" customFormat="1" ht="14.25" customHeight="1">
      <c r="A207" s="32">
        <v>45208</v>
      </c>
      <c r="B207" s="18">
        <v>6</v>
      </c>
      <c r="C207" s="23">
        <v>1444.64</v>
      </c>
      <c r="D207" s="23">
        <v>310.36</v>
      </c>
      <c r="E207" s="23">
        <v>0</v>
      </c>
      <c r="F207" s="23">
        <v>1471.74</v>
      </c>
      <c r="G207" s="23">
        <v>837</v>
      </c>
      <c r="H207" s="24">
        <f t="shared" si="12"/>
        <v>3784.8000000000006</v>
      </c>
      <c r="I207" s="24">
        <f t="shared" si="13"/>
        <v>4267.04</v>
      </c>
      <c r="J207" s="24">
        <f t="shared" si="14"/>
        <v>5034.0599999999995</v>
      </c>
      <c r="K207" s="24">
        <f t="shared" si="15"/>
        <v>6726.42</v>
      </c>
      <c r="L207" s="24">
        <v>310.36</v>
      </c>
      <c r="M207" s="24">
        <v>0</v>
      </c>
      <c r="V207" s="17"/>
      <c r="W207" s="17"/>
    </row>
    <row r="208" spans="1:23" s="16" customFormat="1" ht="14.25" customHeight="1">
      <c r="A208" s="32">
        <v>45208</v>
      </c>
      <c r="B208" s="18">
        <v>7</v>
      </c>
      <c r="C208" s="23">
        <v>1813.59</v>
      </c>
      <c r="D208" s="23">
        <v>284.35</v>
      </c>
      <c r="E208" s="23">
        <v>0</v>
      </c>
      <c r="F208" s="23">
        <v>1840.69</v>
      </c>
      <c r="G208" s="23">
        <v>837</v>
      </c>
      <c r="H208" s="24">
        <f t="shared" si="12"/>
        <v>4153.75</v>
      </c>
      <c r="I208" s="24">
        <f t="shared" si="13"/>
        <v>4635.99</v>
      </c>
      <c r="J208" s="24">
        <f t="shared" si="14"/>
        <v>5403.01</v>
      </c>
      <c r="K208" s="24">
        <f t="shared" si="15"/>
        <v>7095.37</v>
      </c>
      <c r="L208" s="24">
        <v>284.35</v>
      </c>
      <c r="M208" s="24">
        <v>0</v>
      </c>
      <c r="V208" s="17"/>
      <c r="W208" s="17"/>
    </row>
    <row r="209" spans="1:23" s="16" customFormat="1" ht="14.25" customHeight="1">
      <c r="A209" s="32">
        <v>45208</v>
      </c>
      <c r="B209" s="18">
        <v>8</v>
      </c>
      <c r="C209" s="23">
        <v>2166.76</v>
      </c>
      <c r="D209" s="23">
        <v>54.56</v>
      </c>
      <c r="E209" s="23">
        <v>0</v>
      </c>
      <c r="F209" s="23">
        <v>2193.86</v>
      </c>
      <c r="G209" s="23">
        <v>837</v>
      </c>
      <c r="H209" s="24">
        <f t="shared" si="12"/>
        <v>4506.92</v>
      </c>
      <c r="I209" s="24">
        <f t="shared" si="13"/>
        <v>4989.16</v>
      </c>
      <c r="J209" s="24">
        <f t="shared" si="14"/>
        <v>5756.18</v>
      </c>
      <c r="K209" s="24">
        <f t="shared" si="15"/>
        <v>7448.54</v>
      </c>
      <c r="L209" s="24">
        <v>54.56</v>
      </c>
      <c r="M209" s="24">
        <v>0</v>
      </c>
      <c r="V209" s="17"/>
      <c r="W209" s="17"/>
    </row>
    <row r="210" spans="1:23" s="16" customFormat="1" ht="14.25" customHeight="1">
      <c r="A210" s="32">
        <v>45208</v>
      </c>
      <c r="B210" s="18">
        <v>9</v>
      </c>
      <c r="C210" s="23">
        <v>2177.26</v>
      </c>
      <c r="D210" s="23">
        <v>265.67</v>
      </c>
      <c r="E210" s="23">
        <v>0</v>
      </c>
      <c r="F210" s="23">
        <v>2204.36</v>
      </c>
      <c r="G210" s="23">
        <v>837</v>
      </c>
      <c r="H210" s="24">
        <f t="shared" si="12"/>
        <v>4517.42</v>
      </c>
      <c r="I210" s="24">
        <f t="shared" si="13"/>
        <v>4999.66</v>
      </c>
      <c r="J210" s="24">
        <f t="shared" si="14"/>
        <v>5766.68</v>
      </c>
      <c r="K210" s="24">
        <f t="shared" si="15"/>
        <v>7459.04</v>
      </c>
      <c r="L210" s="24">
        <v>265.67</v>
      </c>
      <c r="M210" s="24">
        <v>0</v>
      </c>
      <c r="V210" s="17"/>
      <c r="W210" s="17"/>
    </row>
    <row r="211" spans="1:23" s="16" customFormat="1" ht="14.25" customHeight="1">
      <c r="A211" s="32">
        <v>45208</v>
      </c>
      <c r="B211" s="18">
        <v>10</v>
      </c>
      <c r="C211" s="23">
        <v>2155.58</v>
      </c>
      <c r="D211" s="23">
        <v>238.56</v>
      </c>
      <c r="E211" s="23">
        <v>0</v>
      </c>
      <c r="F211" s="23">
        <v>2182.68</v>
      </c>
      <c r="G211" s="23">
        <v>837</v>
      </c>
      <c r="H211" s="24">
        <f t="shared" si="12"/>
        <v>4495.74</v>
      </c>
      <c r="I211" s="24">
        <f t="shared" si="13"/>
        <v>4977.98</v>
      </c>
      <c r="J211" s="24">
        <f t="shared" si="14"/>
        <v>5745</v>
      </c>
      <c r="K211" s="24">
        <f t="shared" si="15"/>
        <v>7437.36</v>
      </c>
      <c r="L211" s="24">
        <v>238.56</v>
      </c>
      <c r="M211" s="24">
        <v>0</v>
      </c>
      <c r="V211" s="17"/>
      <c r="W211" s="17"/>
    </row>
    <row r="212" spans="1:23" s="16" customFormat="1" ht="14.25" customHeight="1">
      <c r="A212" s="32">
        <v>45208</v>
      </c>
      <c r="B212" s="18">
        <v>11</v>
      </c>
      <c r="C212" s="23">
        <v>2105.16</v>
      </c>
      <c r="D212" s="23">
        <v>114.07</v>
      </c>
      <c r="E212" s="23">
        <v>0</v>
      </c>
      <c r="F212" s="23">
        <v>2132.26</v>
      </c>
      <c r="G212" s="23">
        <v>837</v>
      </c>
      <c r="H212" s="24">
        <f t="shared" si="12"/>
        <v>4445.32</v>
      </c>
      <c r="I212" s="24">
        <f t="shared" si="13"/>
        <v>4927.5599999999995</v>
      </c>
      <c r="J212" s="24">
        <f t="shared" si="14"/>
        <v>5694.58</v>
      </c>
      <c r="K212" s="24">
        <f t="shared" si="15"/>
        <v>7386.94</v>
      </c>
      <c r="L212" s="24">
        <v>114.07</v>
      </c>
      <c r="M212" s="24">
        <v>0</v>
      </c>
      <c r="V212" s="17"/>
      <c r="W212" s="17"/>
    </row>
    <row r="213" spans="1:23" s="16" customFormat="1" ht="14.25" customHeight="1">
      <c r="A213" s="32">
        <v>45208</v>
      </c>
      <c r="B213" s="18">
        <v>12</v>
      </c>
      <c r="C213" s="23">
        <v>2056.99</v>
      </c>
      <c r="D213" s="23">
        <v>746.15</v>
      </c>
      <c r="E213" s="23">
        <v>0</v>
      </c>
      <c r="F213" s="23">
        <v>2084.09</v>
      </c>
      <c r="G213" s="23">
        <v>837</v>
      </c>
      <c r="H213" s="24">
        <f t="shared" si="12"/>
        <v>4397.15</v>
      </c>
      <c r="I213" s="24">
        <f t="shared" si="13"/>
        <v>4879.389999999999</v>
      </c>
      <c r="J213" s="24">
        <f t="shared" si="14"/>
        <v>5646.41</v>
      </c>
      <c r="K213" s="24">
        <f t="shared" si="15"/>
        <v>7338.7699999999995</v>
      </c>
      <c r="L213" s="24">
        <v>746.15</v>
      </c>
      <c r="M213" s="24">
        <v>0</v>
      </c>
      <c r="V213" s="17"/>
      <c r="W213" s="17"/>
    </row>
    <row r="214" spans="1:23" s="16" customFormat="1" ht="14.25" customHeight="1">
      <c r="A214" s="32">
        <v>45208</v>
      </c>
      <c r="B214" s="18">
        <v>13</v>
      </c>
      <c r="C214" s="23">
        <v>2079.68</v>
      </c>
      <c r="D214" s="23">
        <v>650.68</v>
      </c>
      <c r="E214" s="23">
        <v>0</v>
      </c>
      <c r="F214" s="23">
        <v>2106.78</v>
      </c>
      <c r="G214" s="23">
        <v>837</v>
      </c>
      <c r="H214" s="24">
        <f t="shared" si="12"/>
        <v>4419.839999999999</v>
      </c>
      <c r="I214" s="24">
        <f t="shared" si="13"/>
        <v>4902.08</v>
      </c>
      <c r="J214" s="24">
        <f t="shared" si="14"/>
        <v>5669.099999999999</v>
      </c>
      <c r="K214" s="24">
        <f t="shared" si="15"/>
        <v>7361.459999999999</v>
      </c>
      <c r="L214" s="24">
        <v>650.68</v>
      </c>
      <c r="M214" s="24">
        <v>0</v>
      </c>
      <c r="V214" s="17"/>
      <c r="W214" s="17"/>
    </row>
    <row r="215" spans="1:23" s="16" customFormat="1" ht="14.25" customHeight="1">
      <c r="A215" s="32">
        <v>45208</v>
      </c>
      <c r="B215" s="18">
        <v>14</v>
      </c>
      <c r="C215" s="23">
        <v>2088.48</v>
      </c>
      <c r="D215" s="23">
        <v>332.22</v>
      </c>
      <c r="E215" s="23">
        <v>0</v>
      </c>
      <c r="F215" s="23">
        <v>2115.58</v>
      </c>
      <c r="G215" s="23">
        <v>837</v>
      </c>
      <c r="H215" s="24">
        <f t="shared" si="12"/>
        <v>4428.639999999999</v>
      </c>
      <c r="I215" s="24">
        <f t="shared" si="13"/>
        <v>4910.879999999999</v>
      </c>
      <c r="J215" s="24">
        <f t="shared" si="14"/>
        <v>5677.9</v>
      </c>
      <c r="K215" s="24">
        <f t="shared" si="15"/>
        <v>7370.26</v>
      </c>
      <c r="L215" s="24">
        <v>332.22</v>
      </c>
      <c r="M215" s="24">
        <v>0</v>
      </c>
      <c r="V215" s="17"/>
      <c r="W215" s="17"/>
    </row>
    <row r="216" spans="1:23" s="16" customFormat="1" ht="14.25" customHeight="1">
      <c r="A216" s="32">
        <v>45208</v>
      </c>
      <c r="B216" s="18">
        <v>15</v>
      </c>
      <c r="C216" s="23">
        <v>2090.44</v>
      </c>
      <c r="D216" s="23">
        <v>269.43</v>
      </c>
      <c r="E216" s="23">
        <v>0</v>
      </c>
      <c r="F216" s="23">
        <v>2117.54</v>
      </c>
      <c r="G216" s="23">
        <v>837</v>
      </c>
      <c r="H216" s="24">
        <f t="shared" si="12"/>
        <v>4430.599999999999</v>
      </c>
      <c r="I216" s="24">
        <f t="shared" si="13"/>
        <v>4912.84</v>
      </c>
      <c r="J216" s="24">
        <f t="shared" si="14"/>
        <v>5679.86</v>
      </c>
      <c r="K216" s="24">
        <f t="shared" si="15"/>
        <v>7372.219999999999</v>
      </c>
      <c r="L216" s="24">
        <v>269.43</v>
      </c>
      <c r="M216" s="24">
        <v>0</v>
      </c>
      <c r="V216" s="17"/>
      <c r="W216" s="17"/>
    </row>
    <row r="217" spans="1:23" s="16" customFormat="1" ht="14.25" customHeight="1">
      <c r="A217" s="32">
        <v>45208</v>
      </c>
      <c r="B217" s="18">
        <v>16</v>
      </c>
      <c r="C217" s="23">
        <v>2087.42</v>
      </c>
      <c r="D217" s="23">
        <v>699.54</v>
      </c>
      <c r="E217" s="23">
        <v>0</v>
      </c>
      <c r="F217" s="23">
        <v>2114.52</v>
      </c>
      <c r="G217" s="23">
        <v>837</v>
      </c>
      <c r="H217" s="24">
        <f t="shared" si="12"/>
        <v>4427.58</v>
      </c>
      <c r="I217" s="24">
        <f t="shared" si="13"/>
        <v>4909.82</v>
      </c>
      <c r="J217" s="24">
        <f t="shared" si="14"/>
        <v>5676.84</v>
      </c>
      <c r="K217" s="24">
        <f t="shared" si="15"/>
        <v>7369.2</v>
      </c>
      <c r="L217" s="24">
        <v>699.54</v>
      </c>
      <c r="M217" s="24">
        <v>0</v>
      </c>
      <c r="V217" s="17"/>
      <c r="W217" s="17"/>
    </row>
    <row r="218" spans="1:23" s="16" customFormat="1" ht="14.25" customHeight="1">
      <c r="A218" s="32">
        <v>45208</v>
      </c>
      <c r="B218" s="18">
        <v>17</v>
      </c>
      <c r="C218" s="23">
        <v>2137.96</v>
      </c>
      <c r="D218" s="23">
        <v>1645.12</v>
      </c>
      <c r="E218" s="23">
        <v>0</v>
      </c>
      <c r="F218" s="23">
        <v>2165.06</v>
      </c>
      <c r="G218" s="23">
        <v>837</v>
      </c>
      <c r="H218" s="24">
        <f t="shared" si="12"/>
        <v>4478.12</v>
      </c>
      <c r="I218" s="24">
        <f t="shared" si="13"/>
        <v>4960.36</v>
      </c>
      <c r="J218" s="24">
        <f t="shared" si="14"/>
        <v>5727.379999999999</v>
      </c>
      <c r="K218" s="24">
        <f t="shared" si="15"/>
        <v>7419.74</v>
      </c>
      <c r="L218" s="24">
        <v>1645.12</v>
      </c>
      <c r="M218" s="24">
        <v>0</v>
      </c>
      <c r="V218" s="17"/>
      <c r="W218" s="17"/>
    </row>
    <row r="219" spans="1:23" s="16" customFormat="1" ht="14.25" customHeight="1">
      <c r="A219" s="32">
        <v>45208</v>
      </c>
      <c r="B219" s="18">
        <v>18</v>
      </c>
      <c r="C219" s="23">
        <v>2151.71</v>
      </c>
      <c r="D219" s="23">
        <v>1277.95</v>
      </c>
      <c r="E219" s="23">
        <v>0</v>
      </c>
      <c r="F219" s="23">
        <v>2178.81</v>
      </c>
      <c r="G219" s="23">
        <v>837</v>
      </c>
      <c r="H219" s="24">
        <f t="shared" si="12"/>
        <v>4491.87</v>
      </c>
      <c r="I219" s="24">
        <f t="shared" si="13"/>
        <v>4974.11</v>
      </c>
      <c r="J219" s="24">
        <f t="shared" si="14"/>
        <v>5741.129999999999</v>
      </c>
      <c r="K219" s="24">
        <f t="shared" si="15"/>
        <v>7433.49</v>
      </c>
      <c r="L219" s="24">
        <v>1277.95</v>
      </c>
      <c r="M219" s="24">
        <v>0</v>
      </c>
      <c r="V219" s="17"/>
      <c r="W219" s="17"/>
    </row>
    <row r="220" spans="1:23" s="16" customFormat="1" ht="14.25" customHeight="1">
      <c r="A220" s="32">
        <v>45208</v>
      </c>
      <c r="B220" s="18">
        <v>19</v>
      </c>
      <c r="C220" s="23">
        <v>2184.13</v>
      </c>
      <c r="D220" s="23">
        <v>230.92</v>
      </c>
      <c r="E220" s="23">
        <v>0</v>
      </c>
      <c r="F220" s="23">
        <v>2211.23</v>
      </c>
      <c r="G220" s="23">
        <v>837</v>
      </c>
      <c r="H220" s="24">
        <f t="shared" si="12"/>
        <v>4524.29</v>
      </c>
      <c r="I220" s="24">
        <f t="shared" si="13"/>
        <v>5006.53</v>
      </c>
      <c r="J220" s="24">
        <f t="shared" si="14"/>
        <v>5773.549999999999</v>
      </c>
      <c r="K220" s="24">
        <f t="shared" si="15"/>
        <v>7465.91</v>
      </c>
      <c r="L220" s="24">
        <v>230.92</v>
      </c>
      <c r="M220" s="24">
        <v>0</v>
      </c>
      <c r="V220" s="17"/>
      <c r="W220" s="17"/>
    </row>
    <row r="221" spans="1:23" s="16" customFormat="1" ht="14.25" customHeight="1">
      <c r="A221" s="32">
        <v>45208</v>
      </c>
      <c r="B221" s="18">
        <v>20</v>
      </c>
      <c r="C221" s="23">
        <v>2182.9</v>
      </c>
      <c r="D221" s="23">
        <v>147.81</v>
      </c>
      <c r="E221" s="23">
        <v>0</v>
      </c>
      <c r="F221" s="23">
        <v>2210</v>
      </c>
      <c r="G221" s="23">
        <v>837</v>
      </c>
      <c r="H221" s="24">
        <f t="shared" si="12"/>
        <v>4523.0599999999995</v>
      </c>
      <c r="I221" s="24">
        <f t="shared" si="13"/>
        <v>5005.299999999999</v>
      </c>
      <c r="J221" s="24">
        <f t="shared" si="14"/>
        <v>5772.32</v>
      </c>
      <c r="K221" s="24">
        <f t="shared" si="15"/>
        <v>7464.68</v>
      </c>
      <c r="L221" s="24">
        <v>147.81</v>
      </c>
      <c r="M221" s="24">
        <v>0</v>
      </c>
      <c r="V221" s="17"/>
      <c r="W221" s="17"/>
    </row>
    <row r="222" spans="1:23" s="16" customFormat="1" ht="14.25" customHeight="1">
      <c r="A222" s="32">
        <v>45208</v>
      </c>
      <c r="B222" s="18">
        <v>21</v>
      </c>
      <c r="C222" s="23">
        <v>2149.43</v>
      </c>
      <c r="D222" s="23">
        <v>46.88</v>
      </c>
      <c r="E222" s="23">
        <v>0</v>
      </c>
      <c r="F222" s="23">
        <v>2176.53</v>
      </c>
      <c r="G222" s="23">
        <v>837</v>
      </c>
      <c r="H222" s="24">
        <f t="shared" si="12"/>
        <v>4489.589999999999</v>
      </c>
      <c r="I222" s="24">
        <f t="shared" si="13"/>
        <v>4971.83</v>
      </c>
      <c r="J222" s="24">
        <f t="shared" si="14"/>
        <v>5738.849999999999</v>
      </c>
      <c r="K222" s="24">
        <f t="shared" si="15"/>
        <v>7431.209999999999</v>
      </c>
      <c r="L222" s="24">
        <v>46.88</v>
      </c>
      <c r="M222" s="24">
        <v>0</v>
      </c>
      <c r="V222" s="17"/>
      <c r="W222" s="17"/>
    </row>
    <row r="223" spans="1:23" s="16" customFormat="1" ht="14.25" customHeight="1">
      <c r="A223" s="32">
        <v>45208</v>
      </c>
      <c r="B223" s="18">
        <v>22</v>
      </c>
      <c r="C223" s="23">
        <v>1660.3</v>
      </c>
      <c r="D223" s="23">
        <v>0</v>
      </c>
      <c r="E223" s="23">
        <v>43.41</v>
      </c>
      <c r="F223" s="23">
        <v>1687.4</v>
      </c>
      <c r="G223" s="23">
        <v>837</v>
      </c>
      <c r="H223" s="24">
        <f t="shared" si="12"/>
        <v>4000.4600000000005</v>
      </c>
      <c r="I223" s="24">
        <f t="shared" si="13"/>
        <v>4482.7</v>
      </c>
      <c r="J223" s="24">
        <f t="shared" si="14"/>
        <v>5249.719999999999</v>
      </c>
      <c r="K223" s="24">
        <f t="shared" si="15"/>
        <v>6942.08</v>
      </c>
      <c r="L223" s="24">
        <v>0</v>
      </c>
      <c r="M223" s="24">
        <v>43.41</v>
      </c>
      <c r="V223" s="17"/>
      <c r="W223" s="17"/>
    </row>
    <row r="224" spans="1:23" s="16" customFormat="1" ht="14.25" customHeight="1">
      <c r="A224" s="32">
        <v>45208</v>
      </c>
      <c r="B224" s="18">
        <v>23</v>
      </c>
      <c r="C224" s="23">
        <v>1368.89</v>
      </c>
      <c r="D224" s="23">
        <v>0</v>
      </c>
      <c r="E224" s="23">
        <v>52.61</v>
      </c>
      <c r="F224" s="23">
        <v>1395.99</v>
      </c>
      <c r="G224" s="23">
        <v>837</v>
      </c>
      <c r="H224" s="24">
        <f t="shared" si="12"/>
        <v>3709.0500000000006</v>
      </c>
      <c r="I224" s="24">
        <f t="shared" si="13"/>
        <v>4191.29</v>
      </c>
      <c r="J224" s="24">
        <f t="shared" si="14"/>
        <v>4958.3099999999995</v>
      </c>
      <c r="K224" s="24">
        <f t="shared" si="15"/>
        <v>6650.67</v>
      </c>
      <c r="L224" s="24">
        <v>0</v>
      </c>
      <c r="M224" s="24">
        <v>52.61</v>
      </c>
      <c r="V224" s="17"/>
      <c r="W224" s="17"/>
    </row>
    <row r="225" spans="1:23" s="16" customFormat="1" ht="14.25" customHeight="1">
      <c r="A225" s="32">
        <v>45209</v>
      </c>
      <c r="B225" s="18">
        <v>0</v>
      </c>
      <c r="C225" s="23">
        <v>1208.97</v>
      </c>
      <c r="D225" s="23">
        <v>0</v>
      </c>
      <c r="E225" s="23">
        <v>112.66</v>
      </c>
      <c r="F225" s="23">
        <v>1236.07</v>
      </c>
      <c r="G225" s="23">
        <v>837</v>
      </c>
      <c r="H225" s="24">
        <f t="shared" si="12"/>
        <v>3549.13</v>
      </c>
      <c r="I225" s="24">
        <f t="shared" si="13"/>
        <v>4031.3700000000003</v>
      </c>
      <c r="J225" s="24">
        <f t="shared" si="14"/>
        <v>4798.389999999999</v>
      </c>
      <c r="K225" s="24">
        <f t="shared" si="15"/>
        <v>6490.75</v>
      </c>
      <c r="L225" s="24">
        <v>0</v>
      </c>
      <c r="M225" s="24">
        <v>112.66</v>
      </c>
      <c r="V225" s="17"/>
      <c r="W225" s="17"/>
    </row>
    <row r="226" spans="1:23" s="16" customFormat="1" ht="14.25" customHeight="1">
      <c r="A226" s="32">
        <v>45209</v>
      </c>
      <c r="B226" s="18">
        <v>1</v>
      </c>
      <c r="C226" s="23">
        <v>1094.19</v>
      </c>
      <c r="D226" s="23">
        <v>0</v>
      </c>
      <c r="E226" s="23">
        <v>149.45</v>
      </c>
      <c r="F226" s="23">
        <v>1121.29</v>
      </c>
      <c r="G226" s="23">
        <v>837</v>
      </c>
      <c r="H226" s="24">
        <f t="shared" si="12"/>
        <v>3434.35</v>
      </c>
      <c r="I226" s="24">
        <f t="shared" si="13"/>
        <v>3916.59</v>
      </c>
      <c r="J226" s="24">
        <f t="shared" si="14"/>
        <v>4683.61</v>
      </c>
      <c r="K226" s="24">
        <f t="shared" si="15"/>
        <v>6375.969999999999</v>
      </c>
      <c r="L226" s="24">
        <v>0</v>
      </c>
      <c r="M226" s="24">
        <v>149.45</v>
      </c>
      <c r="V226" s="17"/>
      <c r="W226" s="17"/>
    </row>
    <row r="227" spans="1:23" s="16" customFormat="1" ht="14.25" customHeight="1">
      <c r="A227" s="32">
        <v>45209</v>
      </c>
      <c r="B227" s="18">
        <v>2</v>
      </c>
      <c r="C227" s="23">
        <v>1091.66</v>
      </c>
      <c r="D227" s="23">
        <v>0</v>
      </c>
      <c r="E227" s="23">
        <v>60.82</v>
      </c>
      <c r="F227" s="23">
        <v>1118.76</v>
      </c>
      <c r="G227" s="23">
        <v>837</v>
      </c>
      <c r="H227" s="24">
        <f t="shared" si="12"/>
        <v>3431.82</v>
      </c>
      <c r="I227" s="24">
        <f t="shared" si="13"/>
        <v>3914.06</v>
      </c>
      <c r="J227" s="24">
        <f t="shared" si="14"/>
        <v>4681.08</v>
      </c>
      <c r="K227" s="24">
        <f t="shared" si="15"/>
        <v>6373.44</v>
      </c>
      <c r="L227" s="24">
        <v>0</v>
      </c>
      <c r="M227" s="24">
        <v>60.82</v>
      </c>
      <c r="V227" s="17"/>
      <c r="W227" s="17"/>
    </row>
    <row r="228" spans="1:23" s="16" customFormat="1" ht="14.25" customHeight="1">
      <c r="A228" s="32">
        <v>45209</v>
      </c>
      <c r="B228" s="18">
        <v>3</v>
      </c>
      <c r="C228" s="23">
        <v>1069.47</v>
      </c>
      <c r="D228" s="23">
        <v>202.41</v>
      </c>
      <c r="E228" s="23">
        <v>0</v>
      </c>
      <c r="F228" s="23">
        <v>1096.57</v>
      </c>
      <c r="G228" s="23">
        <v>837</v>
      </c>
      <c r="H228" s="24">
        <f t="shared" si="12"/>
        <v>3409.63</v>
      </c>
      <c r="I228" s="24">
        <f t="shared" si="13"/>
        <v>3891.8700000000003</v>
      </c>
      <c r="J228" s="24">
        <f t="shared" si="14"/>
        <v>4658.889999999999</v>
      </c>
      <c r="K228" s="24">
        <f t="shared" si="15"/>
        <v>6351.25</v>
      </c>
      <c r="L228" s="24">
        <v>202.41</v>
      </c>
      <c r="M228" s="24">
        <v>0</v>
      </c>
      <c r="V228" s="17"/>
      <c r="W228" s="17"/>
    </row>
    <row r="229" spans="1:23" s="16" customFormat="1" ht="14.25" customHeight="1">
      <c r="A229" s="32">
        <v>45209</v>
      </c>
      <c r="B229" s="18">
        <v>4</v>
      </c>
      <c r="C229" s="23">
        <v>1146.01</v>
      </c>
      <c r="D229" s="23">
        <v>204.28</v>
      </c>
      <c r="E229" s="23">
        <v>0</v>
      </c>
      <c r="F229" s="23">
        <v>1173.11</v>
      </c>
      <c r="G229" s="23">
        <v>837</v>
      </c>
      <c r="H229" s="24">
        <f t="shared" si="12"/>
        <v>3486.17</v>
      </c>
      <c r="I229" s="24">
        <f t="shared" si="13"/>
        <v>3968.4100000000003</v>
      </c>
      <c r="J229" s="24">
        <f t="shared" si="14"/>
        <v>4735.429999999999</v>
      </c>
      <c r="K229" s="24">
        <f t="shared" si="15"/>
        <v>6427.79</v>
      </c>
      <c r="L229" s="24">
        <v>204.28</v>
      </c>
      <c r="M229" s="24">
        <v>0</v>
      </c>
      <c r="V229" s="17"/>
      <c r="W229" s="17"/>
    </row>
    <row r="230" spans="1:23" s="16" customFormat="1" ht="14.25" customHeight="1">
      <c r="A230" s="32">
        <v>45209</v>
      </c>
      <c r="B230" s="18">
        <v>5</v>
      </c>
      <c r="C230" s="23">
        <v>1329.21</v>
      </c>
      <c r="D230" s="23">
        <v>364.43</v>
      </c>
      <c r="E230" s="23">
        <v>0</v>
      </c>
      <c r="F230" s="23">
        <v>1356.31</v>
      </c>
      <c r="G230" s="23">
        <v>837</v>
      </c>
      <c r="H230" s="24">
        <f t="shared" si="12"/>
        <v>3669.3700000000003</v>
      </c>
      <c r="I230" s="24">
        <f t="shared" si="13"/>
        <v>4151.61</v>
      </c>
      <c r="J230" s="24">
        <f t="shared" si="14"/>
        <v>4918.629999999999</v>
      </c>
      <c r="K230" s="24">
        <f t="shared" si="15"/>
        <v>6610.99</v>
      </c>
      <c r="L230" s="24">
        <v>364.43</v>
      </c>
      <c r="M230" s="24">
        <v>0</v>
      </c>
      <c r="V230" s="17"/>
      <c r="W230" s="17"/>
    </row>
    <row r="231" spans="1:23" s="16" customFormat="1" ht="14.25" customHeight="1">
      <c r="A231" s="32">
        <v>45209</v>
      </c>
      <c r="B231" s="18">
        <v>6</v>
      </c>
      <c r="C231" s="23">
        <v>1587.82</v>
      </c>
      <c r="D231" s="23">
        <v>422.29</v>
      </c>
      <c r="E231" s="23">
        <v>0</v>
      </c>
      <c r="F231" s="23">
        <v>1614.92</v>
      </c>
      <c r="G231" s="23">
        <v>837</v>
      </c>
      <c r="H231" s="24">
        <f t="shared" si="12"/>
        <v>3927.98</v>
      </c>
      <c r="I231" s="24">
        <f t="shared" si="13"/>
        <v>4410.219999999999</v>
      </c>
      <c r="J231" s="24">
        <f t="shared" si="14"/>
        <v>5177.24</v>
      </c>
      <c r="K231" s="24">
        <f t="shared" si="15"/>
        <v>6869.599999999999</v>
      </c>
      <c r="L231" s="24">
        <v>422.29</v>
      </c>
      <c r="M231" s="24">
        <v>0</v>
      </c>
      <c r="V231" s="17"/>
      <c r="W231" s="17"/>
    </row>
    <row r="232" spans="1:23" s="16" customFormat="1" ht="14.25" customHeight="1">
      <c r="A232" s="32">
        <v>45209</v>
      </c>
      <c r="B232" s="18">
        <v>7</v>
      </c>
      <c r="C232" s="23">
        <v>1898.96</v>
      </c>
      <c r="D232" s="23">
        <v>352.72</v>
      </c>
      <c r="E232" s="23">
        <v>0</v>
      </c>
      <c r="F232" s="23">
        <v>1926.06</v>
      </c>
      <c r="G232" s="23">
        <v>837</v>
      </c>
      <c r="H232" s="24">
        <f t="shared" si="12"/>
        <v>4239.12</v>
      </c>
      <c r="I232" s="24">
        <f t="shared" si="13"/>
        <v>4721.36</v>
      </c>
      <c r="J232" s="24">
        <f t="shared" si="14"/>
        <v>5488.379999999999</v>
      </c>
      <c r="K232" s="24">
        <f t="shared" si="15"/>
        <v>7180.74</v>
      </c>
      <c r="L232" s="24">
        <v>352.72</v>
      </c>
      <c r="M232" s="24">
        <v>0</v>
      </c>
      <c r="V232" s="17"/>
      <c r="W232" s="17"/>
    </row>
    <row r="233" spans="1:23" s="16" customFormat="1" ht="14.25" customHeight="1">
      <c r="A233" s="32">
        <v>45209</v>
      </c>
      <c r="B233" s="18">
        <v>8</v>
      </c>
      <c r="C233" s="23">
        <v>2199.83</v>
      </c>
      <c r="D233" s="23">
        <v>927.85</v>
      </c>
      <c r="E233" s="23">
        <v>0</v>
      </c>
      <c r="F233" s="23">
        <v>2226.93</v>
      </c>
      <c r="G233" s="23">
        <v>837</v>
      </c>
      <c r="H233" s="24">
        <f t="shared" si="12"/>
        <v>4539.99</v>
      </c>
      <c r="I233" s="24">
        <f t="shared" si="13"/>
        <v>5022.23</v>
      </c>
      <c r="J233" s="24">
        <f t="shared" si="14"/>
        <v>5789.25</v>
      </c>
      <c r="K233" s="24">
        <f t="shared" si="15"/>
        <v>7481.61</v>
      </c>
      <c r="L233" s="24">
        <v>927.85</v>
      </c>
      <c r="M233" s="24">
        <v>0</v>
      </c>
      <c r="V233" s="17"/>
      <c r="W233" s="17"/>
    </row>
    <row r="234" spans="1:23" s="16" customFormat="1" ht="14.25" customHeight="1">
      <c r="A234" s="32">
        <v>45209</v>
      </c>
      <c r="B234" s="18">
        <v>9</v>
      </c>
      <c r="C234" s="23">
        <v>2221.23</v>
      </c>
      <c r="D234" s="23">
        <v>1662.09</v>
      </c>
      <c r="E234" s="23">
        <v>0</v>
      </c>
      <c r="F234" s="23">
        <v>2248.33</v>
      </c>
      <c r="G234" s="23">
        <v>837</v>
      </c>
      <c r="H234" s="24">
        <f t="shared" si="12"/>
        <v>4561.389999999999</v>
      </c>
      <c r="I234" s="24">
        <f t="shared" si="13"/>
        <v>5043.629999999999</v>
      </c>
      <c r="J234" s="24">
        <f t="shared" si="14"/>
        <v>5810.65</v>
      </c>
      <c r="K234" s="24">
        <f t="shared" si="15"/>
        <v>7503.01</v>
      </c>
      <c r="L234" s="24">
        <v>1662.09</v>
      </c>
      <c r="M234" s="24">
        <v>0</v>
      </c>
      <c r="V234" s="17"/>
      <c r="W234" s="17"/>
    </row>
    <row r="235" spans="1:23" s="16" customFormat="1" ht="14.25" customHeight="1">
      <c r="A235" s="32">
        <v>45209</v>
      </c>
      <c r="B235" s="18">
        <v>10</v>
      </c>
      <c r="C235" s="23">
        <v>2216.88</v>
      </c>
      <c r="D235" s="23">
        <v>1522.22</v>
      </c>
      <c r="E235" s="23">
        <v>0</v>
      </c>
      <c r="F235" s="23">
        <v>2243.98</v>
      </c>
      <c r="G235" s="23">
        <v>837</v>
      </c>
      <c r="H235" s="24">
        <f t="shared" si="12"/>
        <v>4557.04</v>
      </c>
      <c r="I235" s="24">
        <f t="shared" si="13"/>
        <v>5039.28</v>
      </c>
      <c r="J235" s="24">
        <f t="shared" si="14"/>
        <v>5806.299999999999</v>
      </c>
      <c r="K235" s="24">
        <f t="shared" si="15"/>
        <v>7498.66</v>
      </c>
      <c r="L235" s="24">
        <v>1522.22</v>
      </c>
      <c r="M235" s="24">
        <v>0</v>
      </c>
      <c r="V235" s="17"/>
      <c r="W235" s="17"/>
    </row>
    <row r="236" spans="1:23" s="16" customFormat="1" ht="14.25" customHeight="1">
      <c r="A236" s="32">
        <v>45209</v>
      </c>
      <c r="B236" s="18">
        <v>11</v>
      </c>
      <c r="C236" s="23">
        <v>2217.03</v>
      </c>
      <c r="D236" s="23">
        <v>1550.71</v>
      </c>
      <c r="E236" s="23">
        <v>0</v>
      </c>
      <c r="F236" s="23">
        <v>2244.13</v>
      </c>
      <c r="G236" s="23">
        <v>837</v>
      </c>
      <c r="H236" s="24">
        <f t="shared" si="12"/>
        <v>4557.19</v>
      </c>
      <c r="I236" s="24">
        <f t="shared" si="13"/>
        <v>5039.43</v>
      </c>
      <c r="J236" s="24">
        <f t="shared" si="14"/>
        <v>5806.45</v>
      </c>
      <c r="K236" s="24">
        <f t="shared" si="15"/>
        <v>7498.8099999999995</v>
      </c>
      <c r="L236" s="24">
        <v>1550.71</v>
      </c>
      <c r="M236" s="24">
        <v>0</v>
      </c>
      <c r="V236" s="17"/>
      <c r="W236" s="17"/>
    </row>
    <row r="237" spans="1:23" s="16" customFormat="1" ht="14.25" customHeight="1">
      <c r="A237" s="32">
        <v>45209</v>
      </c>
      <c r="B237" s="18">
        <v>12</v>
      </c>
      <c r="C237" s="23">
        <v>2208.14</v>
      </c>
      <c r="D237" s="23">
        <v>1388.87</v>
      </c>
      <c r="E237" s="23">
        <v>0</v>
      </c>
      <c r="F237" s="23">
        <v>2235.24</v>
      </c>
      <c r="G237" s="23">
        <v>837</v>
      </c>
      <c r="H237" s="24">
        <f t="shared" si="12"/>
        <v>4548.299999999999</v>
      </c>
      <c r="I237" s="24">
        <f t="shared" si="13"/>
        <v>5030.539999999999</v>
      </c>
      <c r="J237" s="24">
        <f t="shared" si="14"/>
        <v>5797.5599999999995</v>
      </c>
      <c r="K237" s="24">
        <f t="shared" si="15"/>
        <v>7489.92</v>
      </c>
      <c r="L237" s="24">
        <v>1388.87</v>
      </c>
      <c r="M237" s="24">
        <v>0</v>
      </c>
      <c r="V237" s="17"/>
      <c r="W237" s="17"/>
    </row>
    <row r="238" spans="1:23" s="16" customFormat="1" ht="14.25" customHeight="1">
      <c r="A238" s="32">
        <v>45209</v>
      </c>
      <c r="B238" s="18">
        <v>13</v>
      </c>
      <c r="C238" s="23">
        <v>2210.64</v>
      </c>
      <c r="D238" s="23">
        <v>1190.28</v>
      </c>
      <c r="E238" s="23">
        <v>0</v>
      </c>
      <c r="F238" s="23">
        <v>2237.74</v>
      </c>
      <c r="G238" s="23">
        <v>837</v>
      </c>
      <c r="H238" s="24">
        <f t="shared" si="12"/>
        <v>4550.799999999999</v>
      </c>
      <c r="I238" s="24">
        <f t="shared" si="13"/>
        <v>5033.039999999999</v>
      </c>
      <c r="J238" s="24">
        <f t="shared" si="14"/>
        <v>5800.0599999999995</v>
      </c>
      <c r="K238" s="24">
        <f t="shared" si="15"/>
        <v>7492.42</v>
      </c>
      <c r="L238" s="24">
        <v>1190.28</v>
      </c>
      <c r="M238" s="24">
        <v>0</v>
      </c>
      <c r="V238" s="17"/>
      <c r="W238" s="17"/>
    </row>
    <row r="239" spans="1:23" s="16" customFormat="1" ht="14.25" customHeight="1">
      <c r="A239" s="32">
        <v>45209</v>
      </c>
      <c r="B239" s="18">
        <v>14</v>
      </c>
      <c r="C239" s="23">
        <v>2213.84</v>
      </c>
      <c r="D239" s="23">
        <v>759.9</v>
      </c>
      <c r="E239" s="23">
        <v>0</v>
      </c>
      <c r="F239" s="23">
        <v>2240.94</v>
      </c>
      <c r="G239" s="23">
        <v>837</v>
      </c>
      <c r="H239" s="24">
        <f t="shared" si="12"/>
        <v>4554</v>
      </c>
      <c r="I239" s="24">
        <f t="shared" si="13"/>
        <v>5036.24</v>
      </c>
      <c r="J239" s="24">
        <f t="shared" si="14"/>
        <v>5803.26</v>
      </c>
      <c r="K239" s="24">
        <f t="shared" si="15"/>
        <v>7495.62</v>
      </c>
      <c r="L239" s="24">
        <v>759.9</v>
      </c>
      <c r="M239" s="24">
        <v>0</v>
      </c>
      <c r="V239" s="17"/>
      <c r="W239" s="17"/>
    </row>
    <row r="240" spans="1:23" s="16" customFormat="1" ht="14.25" customHeight="1">
      <c r="A240" s="32">
        <v>45209</v>
      </c>
      <c r="B240" s="18">
        <v>15</v>
      </c>
      <c r="C240" s="23">
        <v>2197.54</v>
      </c>
      <c r="D240" s="23">
        <v>1296.62</v>
      </c>
      <c r="E240" s="23">
        <v>0</v>
      </c>
      <c r="F240" s="23">
        <v>2224.64</v>
      </c>
      <c r="G240" s="23">
        <v>837</v>
      </c>
      <c r="H240" s="24">
        <f t="shared" si="12"/>
        <v>4537.7</v>
      </c>
      <c r="I240" s="24">
        <f t="shared" si="13"/>
        <v>5019.94</v>
      </c>
      <c r="J240" s="24">
        <f t="shared" si="14"/>
        <v>5786.959999999999</v>
      </c>
      <c r="K240" s="24">
        <f t="shared" si="15"/>
        <v>7479.32</v>
      </c>
      <c r="L240" s="24">
        <v>1296.62</v>
      </c>
      <c r="M240" s="24">
        <v>0</v>
      </c>
      <c r="V240" s="17"/>
      <c r="W240" s="17"/>
    </row>
    <row r="241" spans="1:23" s="16" customFormat="1" ht="14.25" customHeight="1">
      <c r="A241" s="32">
        <v>45209</v>
      </c>
      <c r="B241" s="18">
        <v>16</v>
      </c>
      <c r="C241" s="23">
        <v>2192.23</v>
      </c>
      <c r="D241" s="23">
        <v>1556.07</v>
      </c>
      <c r="E241" s="23">
        <v>0</v>
      </c>
      <c r="F241" s="23">
        <v>2219.33</v>
      </c>
      <c r="G241" s="23">
        <v>837</v>
      </c>
      <c r="H241" s="24">
        <f t="shared" si="12"/>
        <v>4532.389999999999</v>
      </c>
      <c r="I241" s="24">
        <f t="shared" si="13"/>
        <v>5014.629999999999</v>
      </c>
      <c r="J241" s="24">
        <f t="shared" si="14"/>
        <v>5781.65</v>
      </c>
      <c r="K241" s="24">
        <f t="shared" si="15"/>
        <v>7474.01</v>
      </c>
      <c r="L241" s="24">
        <v>1556.07</v>
      </c>
      <c r="M241" s="24">
        <v>0</v>
      </c>
      <c r="V241" s="17"/>
      <c r="W241" s="17"/>
    </row>
    <row r="242" spans="1:23" s="16" customFormat="1" ht="14.25" customHeight="1">
      <c r="A242" s="32">
        <v>45209</v>
      </c>
      <c r="B242" s="18">
        <v>17</v>
      </c>
      <c r="C242" s="23">
        <v>2183.79</v>
      </c>
      <c r="D242" s="23">
        <v>2194.95</v>
      </c>
      <c r="E242" s="23">
        <v>0</v>
      </c>
      <c r="F242" s="23">
        <v>2210.89</v>
      </c>
      <c r="G242" s="23">
        <v>837</v>
      </c>
      <c r="H242" s="24">
        <f t="shared" si="12"/>
        <v>4523.95</v>
      </c>
      <c r="I242" s="24">
        <f t="shared" si="13"/>
        <v>5006.19</v>
      </c>
      <c r="J242" s="24">
        <f t="shared" si="14"/>
        <v>5773.209999999999</v>
      </c>
      <c r="K242" s="24">
        <f t="shared" si="15"/>
        <v>7465.57</v>
      </c>
      <c r="L242" s="24">
        <v>2194.95</v>
      </c>
      <c r="M242" s="24">
        <v>0</v>
      </c>
      <c r="V242" s="17"/>
      <c r="W242" s="17"/>
    </row>
    <row r="243" spans="1:23" s="16" customFormat="1" ht="14.25" customHeight="1">
      <c r="A243" s="32">
        <v>45209</v>
      </c>
      <c r="B243" s="18">
        <v>18</v>
      </c>
      <c r="C243" s="23">
        <v>2252.89</v>
      </c>
      <c r="D243" s="23">
        <v>2107.64</v>
      </c>
      <c r="E243" s="23">
        <v>0</v>
      </c>
      <c r="F243" s="23">
        <v>2279.99</v>
      </c>
      <c r="G243" s="23">
        <v>837</v>
      </c>
      <c r="H243" s="24">
        <f t="shared" si="12"/>
        <v>4593.049999999999</v>
      </c>
      <c r="I243" s="24">
        <f t="shared" si="13"/>
        <v>5075.289999999999</v>
      </c>
      <c r="J243" s="24">
        <f t="shared" si="14"/>
        <v>5842.3099999999995</v>
      </c>
      <c r="K243" s="24">
        <f t="shared" si="15"/>
        <v>7534.67</v>
      </c>
      <c r="L243" s="24">
        <v>2107.64</v>
      </c>
      <c r="M243" s="24">
        <v>0</v>
      </c>
      <c r="V243" s="17"/>
      <c r="W243" s="17"/>
    </row>
    <row r="244" spans="1:23" s="16" customFormat="1" ht="14.25" customHeight="1">
      <c r="A244" s="32">
        <v>45209</v>
      </c>
      <c r="B244" s="18">
        <v>19</v>
      </c>
      <c r="C244" s="23">
        <v>2378.66</v>
      </c>
      <c r="D244" s="23">
        <v>1383.73</v>
      </c>
      <c r="E244" s="23">
        <v>0</v>
      </c>
      <c r="F244" s="23">
        <v>2405.76</v>
      </c>
      <c r="G244" s="23">
        <v>837</v>
      </c>
      <c r="H244" s="24">
        <f t="shared" si="12"/>
        <v>4718.82</v>
      </c>
      <c r="I244" s="24">
        <f t="shared" si="13"/>
        <v>5201.0599999999995</v>
      </c>
      <c r="J244" s="24">
        <f t="shared" si="14"/>
        <v>5968.08</v>
      </c>
      <c r="K244" s="24">
        <f t="shared" si="15"/>
        <v>7660.44</v>
      </c>
      <c r="L244" s="24">
        <v>1383.73</v>
      </c>
      <c r="M244" s="24">
        <v>0</v>
      </c>
      <c r="V244" s="17"/>
      <c r="W244" s="17"/>
    </row>
    <row r="245" spans="1:23" s="16" customFormat="1" ht="14.25" customHeight="1">
      <c r="A245" s="32">
        <v>45209</v>
      </c>
      <c r="B245" s="18">
        <v>20</v>
      </c>
      <c r="C245" s="23">
        <v>2278.62</v>
      </c>
      <c r="D245" s="23">
        <v>738.54</v>
      </c>
      <c r="E245" s="23">
        <v>0</v>
      </c>
      <c r="F245" s="23">
        <v>2305.72</v>
      </c>
      <c r="G245" s="23">
        <v>837</v>
      </c>
      <c r="H245" s="24">
        <f t="shared" si="12"/>
        <v>4618.78</v>
      </c>
      <c r="I245" s="24">
        <f t="shared" si="13"/>
        <v>5101.0199999999995</v>
      </c>
      <c r="J245" s="24">
        <f t="shared" si="14"/>
        <v>5868.039999999999</v>
      </c>
      <c r="K245" s="24">
        <f t="shared" si="15"/>
        <v>7560.4</v>
      </c>
      <c r="L245" s="24">
        <v>738.54</v>
      </c>
      <c r="M245" s="24">
        <v>0</v>
      </c>
      <c r="V245" s="17"/>
      <c r="W245" s="17"/>
    </row>
    <row r="246" spans="1:23" s="16" customFormat="1" ht="14.25" customHeight="1">
      <c r="A246" s="32">
        <v>45209</v>
      </c>
      <c r="B246" s="18">
        <v>21</v>
      </c>
      <c r="C246" s="23">
        <v>2174.58</v>
      </c>
      <c r="D246" s="23">
        <v>234.83</v>
      </c>
      <c r="E246" s="23">
        <v>0</v>
      </c>
      <c r="F246" s="23">
        <v>2201.68</v>
      </c>
      <c r="G246" s="23">
        <v>837</v>
      </c>
      <c r="H246" s="24">
        <f t="shared" si="12"/>
        <v>4514.74</v>
      </c>
      <c r="I246" s="24">
        <f t="shared" si="13"/>
        <v>4996.98</v>
      </c>
      <c r="J246" s="24">
        <f t="shared" si="14"/>
        <v>5764</v>
      </c>
      <c r="K246" s="24">
        <f t="shared" si="15"/>
        <v>7456.36</v>
      </c>
      <c r="L246" s="24">
        <v>234.83</v>
      </c>
      <c r="M246" s="24">
        <v>0</v>
      </c>
      <c r="V246" s="17"/>
      <c r="W246" s="17"/>
    </row>
    <row r="247" spans="1:23" s="16" customFormat="1" ht="14.25" customHeight="1">
      <c r="A247" s="32">
        <v>45209</v>
      </c>
      <c r="B247" s="18">
        <v>22</v>
      </c>
      <c r="C247" s="23">
        <v>1990.75</v>
      </c>
      <c r="D247" s="23">
        <v>0</v>
      </c>
      <c r="E247" s="23">
        <v>11.96</v>
      </c>
      <c r="F247" s="23">
        <v>2017.85</v>
      </c>
      <c r="G247" s="23">
        <v>837</v>
      </c>
      <c r="H247" s="24">
        <f t="shared" si="12"/>
        <v>4330.91</v>
      </c>
      <c r="I247" s="24">
        <f t="shared" si="13"/>
        <v>4813.15</v>
      </c>
      <c r="J247" s="24">
        <f t="shared" si="14"/>
        <v>5580.17</v>
      </c>
      <c r="K247" s="24">
        <f t="shared" si="15"/>
        <v>7272.53</v>
      </c>
      <c r="L247" s="24">
        <v>0</v>
      </c>
      <c r="M247" s="24">
        <v>11.96</v>
      </c>
      <c r="V247" s="17"/>
      <c r="W247" s="17"/>
    </row>
    <row r="248" spans="1:23" s="16" customFormat="1" ht="14.25" customHeight="1">
      <c r="A248" s="32">
        <v>45209</v>
      </c>
      <c r="B248" s="18">
        <v>23</v>
      </c>
      <c r="C248" s="23">
        <v>1414.68</v>
      </c>
      <c r="D248" s="23">
        <v>0</v>
      </c>
      <c r="E248" s="23">
        <v>51.22</v>
      </c>
      <c r="F248" s="23">
        <v>1441.78</v>
      </c>
      <c r="G248" s="23">
        <v>837</v>
      </c>
      <c r="H248" s="24">
        <f t="shared" si="12"/>
        <v>3754.8400000000006</v>
      </c>
      <c r="I248" s="24">
        <f t="shared" si="13"/>
        <v>4237.08</v>
      </c>
      <c r="J248" s="24">
        <f t="shared" si="14"/>
        <v>5004.1</v>
      </c>
      <c r="K248" s="24">
        <f t="shared" si="15"/>
        <v>6696.46</v>
      </c>
      <c r="L248" s="24">
        <v>0</v>
      </c>
      <c r="M248" s="24">
        <v>51.22</v>
      </c>
      <c r="V248" s="17"/>
      <c r="W248" s="17"/>
    </row>
    <row r="249" spans="1:23" s="16" customFormat="1" ht="14.25" customHeight="1">
      <c r="A249" s="32">
        <v>45210</v>
      </c>
      <c r="B249" s="18">
        <v>0</v>
      </c>
      <c r="C249" s="23">
        <v>1303.8</v>
      </c>
      <c r="D249" s="23">
        <v>19.61</v>
      </c>
      <c r="E249" s="23">
        <v>0</v>
      </c>
      <c r="F249" s="23">
        <v>1330.9</v>
      </c>
      <c r="G249" s="23">
        <v>837</v>
      </c>
      <c r="H249" s="24">
        <f t="shared" si="12"/>
        <v>3643.9600000000005</v>
      </c>
      <c r="I249" s="24">
        <f t="shared" si="13"/>
        <v>4126.2</v>
      </c>
      <c r="J249" s="24">
        <f t="shared" si="14"/>
        <v>4893.219999999999</v>
      </c>
      <c r="K249" s="24">
        <f t="shared" si="15"/>
        <v>6585.58</v>
      </c>
      <c r="L249" s="24">
        <v>19.61</v>
      </c>
      <c r="M249" s="24">
        <v>0</v>
      </c>
      <c r="V249" s="17"/>
      <c r="W249" s="17"/>
    </row>
    <row r="250" spans="1:23" s="16" customFormat="1" ht="14.25" customHeight="1">
      <c r="A250" s="32">
        <v>45210</v>
      </c>
      <c r="B250" s="18">
        <v>1</v>
      </c>
      <c r="C250" s="23">
        <v>1207.34</v>
      </c>
      <c r="D250" s="23">
        <v>29.69</v>
      </c>
      <c r="E250" s="23">
        <v>0</v>
      </c>
      <c r="F250" s="23">
        <v>1234.44</v>
      </c>
      <c r="G250" s="23">
        <v>837</v>
      </c>
      <c r="H250" s="24">
        <f t="shared" si="12"/>
        <v>3547.5</v>
      </c>
      <c r="I250" s="24">
        <f t="shared" si="13"/>
        <v>4029.7400000000002</v>
      </c>
      <c r="J250" s="24">
        <f t="shared" si="14"/>
        <v>4796.759999999999</v>
      </c>
      <c r="K250" s="24">
        <f t="shared" si="15"/>
        <v>6489.12</v>
      </c>
      <c r="L250" s="24">
        <v>29.69</v>
      </c>
      <c r="M250" s="24">
        <v>0</v>
      </c>
      <c r="V250" s="17"/>
      <c r="W250" s="17"/>
    </row>
    <row r="251" spans="1:23" s="16" customFormat="1" ht="14.25" customHeight="1">
      <c r="A251" s="32">
        <v>45210</v>
      </c>
      <c r="B251" s="18">
        <v>2</v>
      </c>
      <c r="C251" s="23">
        <v>1169.12</v>
      </c>
      <c r="D251" s="23">
        <v>50.62</v>
      </c>
      <c r="E251" s="23">
        <v>0</v>
      </c>
      <c r="F251" s="23">
        <v>1196.22</v>
      </c>
      <c r="G251" s="23">
        <v>837</v>
      </c>
      <c r="H251" s="24">
        <f t="shared" si="12"/>
        <v>3509.28</v>
      </c>
      <c r="I251" s="24">
        <f t="shared" si="13"/>
        <v>3991.52</v>
      </c>
      <c r="J251" s="24">
        <f t="shared" si="14"/>
        <v>4758.539999999999</v>
      </c>
      <c r="K251" s="24">
        <f t="shared" si="15"/>
        <v>6450.9</v>
      </c>
      <c r="L251" s="24">
        <v>50.62</v>
      </c>
      <c r="M251" s="24">
        <v>0</v>
      </c>
      <c r="V251" s="17"/>
      <c r="W251" s="17"/>
    </row>
    <row r="252" spans="1:23" s="16" customFormat="1" ht="14.25" customHeight="1">
      <c r="A252" s="32">
        <v>45210</v>
      </c>
      <c r="B252" s="18">
        <v>3</v>
      </c>
      <c r="C252" s="23">
        <v>1154.66</v>
      </c>
      <c r="D252" s="23">
        <v>64.74</v>
      </c>
      <c r="E252" s="23">
        <v>0</v>
      </c>
      <c r="F252" s="23">
        <v>1181.76</v>
      </c>
      <c r="G252" s="23">
        <v>837</v>
      </c>
      <c r="H252" s="24">
        <f t="shared" si="12"/>
        <v>3494.82</v>
      </c>
      <c r="I252" s="24">
        <f t="shared" si="13"/>
        <v>3977.06</v>
      </c>
      <c r="J252" s="24">
        <f t="shared" si="14"/>
        <v>4744.08</v>
      </c>
      <c r="K252" s="24">
        <f t="shared" si="15"/>
        <v>6436.44</v>
      </c>
      <c r="L252" s="24">
        <v>64.74</v>
      </c>
      <c r="M252" s="24">
        <v>0</v>
      </c>
      <c r="V252" s="17"/>
      <c r="W252" s="17"/>
    </row>
    <row r="253" spans="1:23" s="16" customFormat="1" ht="14.25" customHeight="1">
      <c r="A253" s="32">
        <v>45210</v>
      </c>
      <c r="B253" s="18">
        <v>4</v>
      </c>
      <c r="C253" s="23">
        <v>1232.2</v>
      </c>
      <c r="D253" s="23">
        <v>85.24</v>
      </c>
      <c r="E253" s="23">
        <v>0</v>
      </c>
      <c r="F253" s="23">
        <v>1259.3</v>
      </c>
      <c r="G253" s="23">
        <v>837</v>
      </c>
      <c r="H253" s="24">
        <f t="shared" si="12"/>
        <v>3572.36</v>
      </c>
      <c r="I253" s="24">
        <f t="shared" si="13"/>
        <v>4054.6</v>
      </c>
      <c r="J253" s="24">
        <f t="shared" si="14"/>
        <v>4821.619999999999</v>
      </c>
      <c r="K253" s="24">
        <f t="shared" si="15"/>
        <v>6513.98</v>
      </c>
      <c r="L253" s="24">
        <v>85.24</v>
      </c>
      <c r="M253" s="24">
        <v>0</v>
      </c>
      <c r="V253" s="17"/>
      <c r="W253" s="17"/>
    </row>
    <row r="254" spans="1:23" s="16" customFormat="1" ht="14.25" customHeight="1">
      <c r="A254" s="32">
        <v>45210</v>
      </c>
      <c r="B254" s="18">
        <v>5</v>
      </c>
      <c r="C254" s="23">
        <v>1346.8</v>
      </c>
      <c r="D254" s="23">
        <v>234.93</v>
      </c>
      <c r="E254" s="23">
        <v>0</v>
      </c>
      <c r="F254" s="23">
        <v>1373.9</v>
      </c>
      <c r="G254" s="23">
        <v>837</v>
      </c>
      <c r="H254" s="24">
        <f t="shared" si="12"/>
        <v>3686.9600000000005</v>
      </c>
      <c r="I254" s="24">
        <f t="shared" si="13"/>
        <v>4169.2</v>
      </c>
      <c r="J254" s="24">
        <f t="shared" si="14"/>
        <v>4936.219999999999</v>
      </c>
      <c r="K254" s="24">
        <f t="shared" si="15"/>
        <v>6628.58</v>
      </c>
      <c r="L254" s="24">
        <v>234.93</v>
      </c>
      <c r="M254" s="24">
        <v>0</v>
      </c>
      <c r="V254" s="17"/>
      <c r="W254" s="17"/>
    </row>
    <row r="255" spans="1:23" s="16" customFormat="1" ht="14.25" customHeight="1">
      <c r="A255" s="32">
        <v>45210</v>
      </c>
      <c r="B255" s="18">
        <v>6</v>
      </c>
      <c r="C255" s="23">
        <v>1612.63</v>
      </c>
      <c r="D255" s="23">
        <v>503.33</v>
      </c>
      <c r="E255" s="23">
        <v>0</v>
      </c>
      <c r="F255" s="23">
        <v>1639.73</v>
      </c>
      <c r="G255" s="23">
        <v>837</v>
      </c>
      <c r="H255" s="24">
        <f t="shared" si="12"/>
        <v>3952.7900000000004</v>
      </c>
      <c r="I255" s="24">
        <f t="shared" si="13"/>
        <v>4435.03</v>
      </c>
      <c r="J255" s="24">
        <f t="shared" si="14"/>
        <v>5202.049999999999</v>
      </c>
      <c r="K255" s="24">
        <f t="shared" si="15"/>
        <v>6894.41</v>
      </c>
      <c r="L255" s="24">
        <v>503.33</v>
      </c>
      <c r="M255" s="24">
        <v>0</v>
      </c>
      <c r="V255" s="17"/>
      <c r="W255" s="17"/>
    </row>
    <row r="256" spans="1:23" s="16" customFormat="1" ht="14.25" customHeight="1">
      <c r="A256" s="32">
        <v>45210</v>
      </c>
      <c r="B256" s="18">
        <v>7</v>
      </c>
      <c r="C256" s="23">
        <v>2104.6</v>
      </c>
      <c r="D256" s="23">
        <v>189.5</v>
      </c>
      <c r="E256" s="23">
        <v>0</v>
      </c>
      <c r="F256" s="23">
        <v>2131.7</v>
      </c>
      <c r="G256" s="23">
        <v>837</v>
      </c>
      <c r="H256" s="24">
        <f t="shared" si="12"/>
        <v>4444.759999999999</v>
      </c>
      <c r="I256" s="24">
        <f t="shared" si="13"/>
        <v>4927</v>
      </c>
      <c r="J256" s="24">
        <f t="shared" si="14"/>
        <v>5694.0199999999995</v>
      </c>
      <c r="K256" s="24">
        <f t="shared" si="15"/>
        <v>7386.379999999999</v>
      </c>
      <c r="L256" s="24">
        <v>189.5</v>
      </c>
      <c r="M256" s="24">
        <v>0</v>
      </c>
      <c r="V256" s="17"/>
      <c r="W256" s="17"/>
    </row>
    <row r="257" spans="1:23" s="16" customFormat="1" ht="14.25" customHeight="1">
      <c r="A257" s="32">
        <v>45210</v>
      </c>
      <c r="B257" s="18">
        <v>8</v>
      </c>
      <c r="C257" s="23">
        <v>2260.14</v>
      </c>
      <c r="D257" s="23">
        <v>1056.06</v>
      </c>
      <c r="E257" s="23">
        <v>0</v>
      </c>
      <c r="F257" s="23">
        <v>2287.24</v>
      </c>
      <c r="G257" s="23">
        <v>837</v>
      </c>
      <c r="H257" s="24">
        <f t="shared" si="12"/>
        <v>4600.299999999999</v>
      </c>
      <c r="I257" s="24">
        <f t="shared" si="13"/>
        <v>5082.539999999999</v>
      </c>
      <c r="J257" s="24">
        <f t="shared" si="14"/>
        <v>5849.5599999999995</v>
      </c>
      <c r="K257" s="24">
        <f t="shared" si="15"/>
        <v>7541.92</v>
      </c>
      <c r="L257" s="24">
        <v>1056.06</v>
      </c>
      <c r="M257" s="24">
        <v>0</v>
      </c>
      <c r="V257" s="17"/>
      <c r="W257" s="17"/>
    </row>
    <row r="258" spans="1:23" s="16" customFormat="1" ht="14.25" customHeight="1">
      <c r="A258" s="32">
        <v>45210</v>
      </c>
      <c r="B258" s="18">
        <v>9</v>
      </c>
      <c r="C258" s="23">
        <v>2347.93</v>
      </c>
      <c r="D258" s="23">
        <v>1846.45</v>
      </c>
      <c r="E258" s="23">
        <v>0</v>
      </c>
      <c r="F258" s="23">
        <v>2375.03</v>
      </c>
      <c r="G258" s="23">
        <v>837</v>
      </c>
      <c r="H258" s="24">
        <f t="shared" si="12"/>
        <v>4688.089999999999</v>
      </c>
      <c r="I258" s="24">
        <f t="shared" si="13"/>
        <v>5170.33</v>
      </c>
      <c r="J258" s="24">
        <f t="shared" si="14"/>
        <v>5937.349999999999</v>
      </c>
      <c r="K258" s="24">
        <f t="shared" si="15"/>
        <v>7629.709999999999</v>
      </c>
      <c r="L258" s="24">
        <v>1846.45</v>
      </c>
      <c r="M258" s="24">
        <v>0</v>
      </c>
      <c r="V258" s="17"/>
      <c r="W258" s="17"/>
    </row>
    <row r="259" spans="1:23" s="16" customFormat="1" ht="14.25" customHeight="1">
      <c r="A259" s="32">
        <v>45210</v>
      </c>
      <c r="B259" s="18">
        <v>10</v>
      </c>
      <c r="C259" s="23">
        <v>2321.87</v>
      </c>
      <c r="D259" s="23">
        <v>939.52</v>
      </c>
      <c r="E259" s="23">
        <v>0</v>
      </c>
      <c r="F259" s="23">
        <v>2348.97</v>
      </c>
      <c r="G259" s="23">
        <v>837</v>
      </c>
      <c r="H259" s="24">
        <f t="shared" si="12"/>
        <v>4662.03</v>
      </c>
      <c r="I259" s="24">
        <f t="shared" si="13"/>
        <v>5144.2699999999995</v>
      </c>
      <c r="J259" s="24">
        <f t="shared" si="14"/>
        <v>5911.289999999999</v>
      </c>
      <c r="K259" s="24">
        <f t="shared" si="15"/>
        <v>7603.65</v>
      </c>
      <c r="L259" s="24">
        <v>939.52</v>
      </c>
      <c r="M259" s="24">
        <v>0</v>
      </c>
      <c r="V259" s="17"/>
      <c r="W259" s="17"/>
    </row>
    <row r="260" spans="1:23" s="16" customFormat="1" ht="14.25" customHeight="1">
      <c r="A260" s="32">
        <v>45210</v>
      </c>
      <c r="B260" s="18">
        <v>11</v>
      </c>
      <c r="C260" s="23">
        <v>2268.82</v>
      </c>
      <c r="D260" s="23">
        <v>133.57</v>
      </c>
      <c r="E260" s="23">
        <v>0</v>
      </c>
      <c r="F260" s="23">
        <v>2295.92</v>
      </c>
      <c r="G260" s="23">
        <v>837</v>
      </c>
      <c r="H260" s="24">
        <f t="shared" si="12"/>
        <v>4608.98</v>
      </c>
      <c r="I260" s="24">
        <f t="shared" si="13"/>
        <v>5091.219999999999</v>
      </c>
      <c r="J260" s="24">
        <f t="shared" si="14"/>
        <v>5858.24</v>
      </c>
      <c r="K260" s="24">
        <f t="shared" si="15"/>
        <v>7550.6</v>
      </c>
      <c r="L260" s="24">
        <v>133.57</v>
      </c>
      <c r="M260" s="24">
        <v>0</v>
      </c>
      <c r="V260" s="17"/>
      <c r="W260" s="17"/>
    </row>
    <row r="261" spans="1:23" s="16" customFormat="1" ht="14.25" customHeight="1">
      <c r="A261" s="32">
        <v>45210</v>
      </c>
      <c r="B261" s="18">
        <v>12</v>
      </c>
      <c r="C261" s="23">
        <v>2251.85</v>
      </c>
      <c r="D261" s="23">
        <v>310.1</v>
      </c>
      <c r="E261" s="23">
        <v>0</v>
      </c>
      <c r="F261" s="23">
        <v>2278.95</v>
      </c>
      <c r="G261" s="23">
        <v>837</v>
      </c>
      <c r="H261" s="24">
        <f t="shared" si="12"/>
        <v>4592.009999999999</v>
      </c>
      <c r="I261" s="24">
        <f t="shared" si="13"/>
        <v>5074.25</v>
      </c>
      <c r="J261" s="24">
        <f t="shared" si="14"/>
        <v>5841.2699999999995</v>
      </c>
      <c r="K261" s="24">
        <f t="shared" si="15"/>
        <v>7533.629999999999</v>
      </c>
      <c r="L261" s="24">
        <v>310.1</v>
      </c>
      <c r="M261" s="24">
        <v>0</v>
      </c>
      <c r="V261" s="17"/>
      <c r="W261" s="17"/>
    </row>
    <row r="262" spans="1:23" s="16" customFormat="1" ht="14.25" customHeight="1">
      <c r="A262" s="32">
        <v>45210</v>
      </c>
      <c r="B262" s="18">
        <v>13</v>
      </c>
      <c r="C262" s="23">
        <v>2286.5</v>
      </c>
      <c r="D262" s="23">
        <v>62</v>
      </c>
      <c r="E262" s="23">
        <v>0</v>
      </c>
      <c r="F262" s="23">
        <v>2313.6</v>
      </c>
      <c r="G262" s="23">
        <v>837</v>
      </c>
      <c r="H262" s="24">
        <f t="shared" si="12"/>
        <v>4626.66</v>
      </c>
      <c r="I262" s="24">
        <f t="shared" si="13"/>
        <v>5108.9</v>
      </c>
      <c r="J262" s="24">
        <f t="shared" si="14"/>
        <v>5875.92</v>
      </c>
      <c r="K262" s="24">
        <f t="shared" si="15"/>
        <v>7568.28</v>
      </c>
      <c r="L262" s="24">
        <v>62</v>
      </c>
      <c r="M262" s="24">
        <v>0</v>
      </c>
      <c r="V262" s="17"/>
      <c r="W262" s="17"/>
    </row>
    <row r="263" spans="1:23" s="16" customFormat="1" ht="14.25" customHeight="1">
      <c r="A263" s="32">
        <v>45210</v>
      </c>
      <c r="B263" s="18">
        <v>14</v>
      </c>
      <c r="C263" s="23">
        <v>2272.3</v>
      </c>
      <c r="D263" s="23">
        <v>34.14</v>
      </c>
      <c r="E263" s="23">
        <v>0</v>
      </c>
      <c r="F263" s="23">
        <v>2299.4</v>
      </c>
      <c r="G263" s="23">
        <v>837</v>
      </c>
      <c r="H263" s="24">
        <f t="shared" si="12"/>
        <v>4612.46</v>
      </c>
      <c r="I263" s="24">
        <f t="shared" si="13"/>
        <v>5094.7</v>
      </c>
      <c r="J263" s="24">
        <f t="shared" si="14"/>
        <v>5861.719999999999</v>
      </c>
      <c r="K263" s="24">
        <f t="shared" si="15"/>
        <v>7554.08</v>
      </c>
      <c r="L263" s="24">
        <v>34.14</v>
      </c>
      <c r="M263" s="24">
        <v>0</v>
      </c>
      <c r="V263" s="17"/>
      <c r="W263" s="17"/>
    </row>
    <row r="264" spans="1:23" s="16" customFormat="1" ht="14.25" customHeight="1">
      <c r="A264" s="32">
        <v>45210</v>
      </c>
      <c r="B264" s="18">
        <v>15</v>
      </c>
      <c r="C264" s="23">
        <v>2293.37</v>
      </c>
      <c r="D264" s="23">
        <v>6.18</v>
      </c>
      <c r="E264" s="23">
        <v>0</v>
      </c>
      <c r="F264" s="23">
        <v>2320.47</v>
      </c>
      <c r="G264" s="23">
        <v>837</v>
      </c>
      <c r="H264" s="24">
        <f t="shared" si="12"/>
        <v>4633.53</v>
      </c>
      <c r="I264" s="24">
        <f t="shared" si="13"/>
        <v>5115.7699999999995</v>
      </c>
      <c r="J264" s="24">
        <f t="shared" si="14"/>
        <v>5882.789999999999</v>
      </c>
      <c r="K264" s="24">
        <f t="shared" si="15"/>
        <v>7575.15</v>
      </c>
      <c r="L264" s="24">
        <v>6.18</v>
      </c>
      <c r="M264" s="24">
        <v>0</v>
      </c>
      <c r="V264" s="17"/>
      <c r="W264" s="17"/>
    </row>
    <row r="265" spans="1:23" s="16" customFormat="1" ht="14.25" customHeight="1">
      <c r="A265" s="32">
        <v>45210</v>
      </c>
      <c r="B265" s="18">
        <v>16</v>
      </c>
      <c r="C265" s="23">
        <v>2246.33</v>
      </c>
      <c r="D265" s="23">
        <v>68.21</v>
      </c>
      <c r="E265" s="23">
        <v>0</v>
      </c>
      <c r="F265" s="23">
        <v>2273.43</v>
      </c>
      <c r="G265" s="23">
        <v>837</v>
      </c>
      <c r="H265" s="24">
        <f t="shared" si="12"/>
        <v>4586.49</v>
      </c>
      <c r="I265" s="24">
        <f t="shared" si="13"/>
        <v>5068.73</v>
      </c>
      <c r="J265" s="24">
        <f t="shared" si="14"/>
        <v>5835.75</v>
      </c>
      <c r="K265" s="24">
        <f t="shared" si="15"/>
        <v>7528.11</v>
      </c>
      <c r="L265" s="24">
        <v>68.21</v>
      </c>
      <c r="M265" s="24">
        <v>0</v>
      </c>
      <c r="V265" s="17"/>
      <c r="W265" s="17"/>
    </row>
    <row r="266" spans="1:23" s="16" customFormat="1" ht="14.25" customHeight="1">
      <c r="A266" s="32">
        <v>45210</v>
      </c>
      <c r="B266" s="18">
        <v>17</v>
      </c>
      <c r="C266" s="23">
        <v>2372.82</v>
      </c>
      <c r="D266" s="23">
        <v>769.4</v>
      </c>
      <c r="E266" s="23">
        <v>0</v>
      </c>
      <c r="F266" s="23">
        <v>2399.92</v>
      </c>
      <c r="G266" s="23">
        <v>837</v>
      </c>
      <c r="H266" s="24">
        <f aca="true" t="shared" si="16" ref="H266:H329">SUM($C266,$G266,$R$5,$R$6)</f>
        <v>4712.98</v>
      </c>
      <c r="I266" s="24">
        <f aca="true" t="shared" si="17" ref="I266:I329">SUM($C266,$G266,$S$5,$S$6)</f>
        <v>5195.219999999999</v>
      </c>
      <c r="J266" s="24">
        <f aca="true" t="shared" si="18" ref="J266:J329">SUM($C266,$G266,$T$5,$T$6)</f>
        <v>5962.24</v>
      </c>
      <c r="K266" s="24">
        <f aca="true" t="shared" si="19" ref="K266:K329">SUM($C266,$G266,$U$5,$U$6)</f>
        <v>7654.6</v>
      </c>
      <c r="L266" s="24">
        <v>769.4</v>
      </c>
      <c r="M266" s="24">
        <v>0</v>
      </c>
      <c r="V266" s="17"/>
      <c r="W266" s="17"/>
    </row>
    <row r="267" spans="1:23" s="16" customFormat="1" ht="14.25" customHeight="1">
      <c r="A267" s="32">
        <v>45210</v>
      </c>
      <c r="B267" s="18">
        <v>18</v>
      </c>
      <c r="C267" s="23">
        <v>2792.4</v>
      </c>
      <c r="D267" s="23">
        <v>1519.42</v>
      </c>
      <c r="E267" s="23">
        <v>0</v>
      </c>
      <c r="F267" s="23">
        <v>2819.5</v>
      </c>
      <c r="G267" s="23">
        <v>837</v>
      </c>
      <c r="H267" s="24">
        <f t="shared" si="16"/>
        <v>5132.5599999999995</v>
      </c>
      <c r="I267" s="24">
        <f t="shared" si="17"/>
        <v>5614.799999999999</v>
      </c>
      <c r="J267" s="24">
        <f t="shared" si="18"/>
        <v>6381.82</v>
      </c>
      <c r="K267" s="24">
        <f t="shared" si="19"/>
        <v>8074.18</v>
      </c>
      <c r="L267" s="24">
        <v>1519.42</v>
      </c>
      <c r="M267" s="24">
        <v>0</v>
      </c>
      <c r="V267" s="17"/>
      <c r="W267" s="17"/>
    </row>
    <row r="268" spans="1:23" s="16" customFormat="1" ht="14.25" customHeight="1">
      <c r="A268" s="32">
        <v>45210</v>
      </c>
      <c r="B268" s="18">
        <v>19</v>
      </c>
      <c r="C268" s="23">
        <v>2404.39</v>
      </c>
      <c r="D268" s="23">
        <v>750.81</v>
      </c>
      <c r="E268" s="23">
        <v>0</v>
      </c>
      <c r="F268" s="23">
        <v>2431.49</v>
      </c>
      <c r="G268" s="23">
        <v>837</v>
      </c>
      <c r="H268" s="24">
        <f t="shared" si="16"/>
        <v>4744.549999999999</v>
      </c>
      <c r="I268" s="24">
        <f t="shared" si="17"/>
        <v>5226.789999999999</v>
      </c>
      <c r="J268" s="24">
        <f t="shared" si="18"/>
        <v>5993.8099999999995</v>
      </c>
      <c r="K268" s="24">
        <f t="shared" si="19"/>
        <v>7686.17</v>
      </c>
      <c r="L268" s="24">
        <v>750.81</v>
      </c>
      <c r="M268" s="24">
        <v>0</v>
      </c>
      <c r="V268" s="17"/>
      <c r="W268" s="17"/>
    </row>
    <row r="269" spans="1:23" s="16" customFormat="1" ht="14.25" customHeight="1">
      <c r="A269" s="32">
        <v>45210</v>
      </c>
      <c r="B269" s="18">
        <v>20</v>
      </c>
      <c r="C269" s="23">
        <v>2251.17</v>
      </c>
      <c r="D269" s="23">
        <v>44.58</v>
      </c>
      <c r="E269" s="23">
        <v>0</v>
      </c>
      <c r="F269" s="23">
        <v>2278.27</v>
      </c>
      <c r="G269" s="23">
        <v>837</v>
      </c>
      <c r="H269" s="24">
        <f t="shared" si="16"/>
        <v>4591.33</v>
      </c>
      <c r="I269" s="24">
        <f t="shared" si="17"/>
        <v>5073.57</v>
      </c>
      <c r="J269" s="24">
        <f t="shared" si="18"/>
        <v>5840.59</v>
      </c>
      <c r="K269" s="24">
        <f t="shared" si="19"/>
        <v>7532.95</v>
      </c>
      <c r="L269" s="24">
        <v>44.58</v>
      </c>
      <c r="M269" s="24">
        <v>0</v>
      </c>
      <c r="V269" s="17"/>
      <c r="W269" s="17"/>
    </row>
    <row r="270" spans="1:23" s="16" customFormat="1" ht="14.25" customHeight="1">
      <c r="A270" s="32">
        <v>45210</v>
      </c>
      <c r="B270" s="18">
        <v>21</v>
      </c>
      <c r="C270" s="23">
        <v>2239.53</v>
      </c>
      <c r="D270" s="23">
        <v>0</v>
      </c>
      <c r="E270" s="23">
        <v>17.12</v>
      </c>
      <c r="F270" s="23">
        <v>2266.63</v>
      </c>
      <c r="G270" s="23">
        <v>837</v>
      </c>
      <c r="H270" s="24">
        <f t="shared" si="16"/>
        <v>4579.69</v>
      </c>
      <c r="I270" s="24">
        <f t="shared" si="17"/>
        <v>5061.93</v>
      </c>
      <c r="J270" s="24">
        <f t="shared" si="18"/>
        <v>5828.95</v>
      </c>
      <c r="K270" s="24">
        <f t="shared" si="19"/>
        <v>7521.3099999999995</v>
      </c>
      <c r="L270" s="24">
        <v>0</v>
      </c>
      <c r="M270" s="24">
        <v>17.12</v>
      </c>
      <c r="V270" s="17"/>
      <c r="W270" s="17"/>
    </row>
    <row r="271" spans="1:23" s="16" customFormat="1" ht="14.25" customHeight="1">
      <c r="A271" s="32">
        <v>45210</v>
      </c>
      <c r="B271" s="18">
        <v>22</v>
      </c>
      <c r="C271" s="23">
        <v>2148.88</v>
      </c>
      <c r="D271" s="23">
        <v>0</v>
      </c>
      <c r="E271" s="23">
        <v>2.89</v>
      </c>
      <c r="F271" s="23">
        <v>2175.98</v>
      </c>
      <c r="G271" s="23">
        <v>837</v>
      </c>
      <c r="H271" s="24">
        <f t="shared" si="16"/>
        <v>4489.04</v>
      </c>
      <c r="I271" s="24">
        <f t="shared" si="17"/>
        <v>4971.28</v>
      </c>
      <c r="J271" s="24">
        <f t="shared" si="18"/>
        <v>5738.299999999999</v>
      </c>
      <c r="K271" s="24">
        <f t="shared" si="19"/>
        <v>7430.66</v>
      </c>
      <c r="L271" s="24">
        <v>0</v>
      </c>
      <c r="M271" s="24">
        <v>2.89</v>
      </c>
      <c r="V271" s="17"/>
      <c r="W271" s="17"/>
    </row>
    <row r="272" spans="1:23" s="16" customFormat="1" ht="14.25" customHeight="1">
      <c r="A272" s="32">
        <v>45210</v>
      </c>
      <c r="B272" s="18">
        <v>23</v>
      </c>
      <c r="C272" s="23">
        <v>1404.95</v>
      </c>
      <c r="D272" s="23">
        <v>0</v>
      </c>
      <c r="E272" s="23">
        <v>69.9</v>
      </c>
      <c r="F272" s="23">
        <v>1432.05</v>
      </c>
      <c r="G272" s="23">
        <v>837</v>
      </c>
      <c r="H272" s="24">
        <f t="shared" si="16"/>
        <v>3745.11</v>
      </c>
      <c r="I272" s="24">
        <f t="shared" si="17"/>
        <v>4227.349999999999</v>
      </c>
      <c r="J272" s="24">
        <f t="shared" si="18"/>
        <v>4994.369999999999</v>
      </c>
      <c r="K272" s="24">
        <f t="shared" si="19"/>
        <v>6686.73</v>
      </c>
      <c r="L272" s="24">
        <v>0</v>
      </c>
      <c r="M272" s="24">
        <v>69.9</v>
      </c>
      <c r="V272" s="17"/>
      <c r="W272" s="17"/>
    </row>
    <row r="273" spans="1:23" s="16" customFormat="1" ht="14.25" customHeight="1">
      <c r="A273" s="32">
        <v>45211</v>
      </c>
      <c r="B273" s="18">
        <v>0</v>
      </c>
      <c r="C273" s="23">
        <v>1227.01</v>
      </c>
      <c r="D273" s="23">
        <v>9.24</v>
      </c>
      <c r="E273" s="23">
        <v>0</v>
      </c>
      <c r="F273" s="23">
        <v>1254.11</v>
      </c>
      <c r="G273" s="23">
        <v>837</v>
      </c>
      <c r="H273" s="24">
        <f t="shared" si="16"/>
        <v>3567.1700000000005</v>
      </c>
      <c r="I273" s="24">
        <f t="shared" si="17"/>
        <v>4049.4100000000003</v>
      </c>
      <c r="J273" s="24">
        <f t="shared" si="18"/>
        <v>4816.43</v>
      </c>
      <c r="K273" s="24">
        <f t="shared" si="19"/>
        <v>6508.79</v>
      </c>
      <c r="L273" s="24">
        <v>9.24</v>
      </c>
      <c r="M273" s="24">
        <v>0</v>
      </c>
      <c r="V273" s="17"/>
      <c r="W273" s="17"/>
    </row>
    <row r="274" spans="1:23" s="16" customFormat="1" ht="14.25" customHeight="1">
      <c r="A274" s="32">
        <v>45211</v>
      </c>
      <c r="B274" s="18">
        <v>1</v>
      </c>
      <c r="C274" s="23">
        <v>1112.6</v>
      </c>
      <c r="D274" s="23">
        <v>90.39</v>
      </c>
      <c r="E274" s="23">
        <v>0</v>
      </c>
      <c r="F274" s="23">
        <v>1139.7</v>
      </c>
      <c r="G274" s="23">
        <v>837</v>
      </c>
      <c r="H274" s="24">
        <f t="shared" si="16"/>
        <v>3452.7599999999998</v>
      </c>
      <c r="I274" s="24">
        <f t="shared" si="17"/>
        <v>3935</v>
      </c>
      <c r="J274" s="24">
        <f t="shared" si="18"/>
        <v>4702.0199999999995</v>
      </c>
      <c r="K274" s="24">
        <f t="shared" si="19"/>
        <v>6394.379999999999</v>
      </c>
      <c r="L274" s="24">
        <v>90.39</v>
      </c>
      <c r="M274" s="24">
        <v>0</v>
      </c>
      <c r="V274" s="17"/>
      <c r="W274" s="17"/>
    </row>
    <row r="275" spans="1:23" s="16" customFormat="1" ht="14.25" customHeight="1">
      <c r="A275" s="32">
        <v>45211</v>
      </c>
      <c r="B275" s="18">
        <v>2</v>
      </c>
      <c r="C275" s="23">
        <v>1053.28</v>
      </c>
      <c r="D275" s="23">
        <v>89.84</v>
      </c>
      <c r="E275" s="23">
        <v>0</v>
      </c>
      <c r="F275" s="23">
        <v>1080.38</v>
      </c>
      <c r="G275" s="23">
        <v>837</v>
      </c>
      <c r="H275" s="24">
        <f t="shared" si="16"/>
        <v>3393.44</v>
      </c>
      <c r="I275" s="24">
        <f t="shared" si="17"/>
        <v>3875.68</v>
      </c>
      <c r="J275" s="24">
        <f t="shared" si="18"/>
        <v>4642.7</v>
      </c>
      <c r="K275" s="24">
        <f t="shared" si="19"/>
        <v>6335.0599999999995</v>
      </c>
      <c r="L275" s="24">
        <v>89.84</v>
      </c>
      <c r="M275" s="24">
        <v>0</v>
      </c>
      <c r="V275" s="17"/>
      <c r="W275" s="17"/>
    </row>
    <row r="276" spans="1:23" s="16" customFormat="1" ht="14.25" customHeight="1">
      <c r="A276" s="32">
        <v>45211</v>
      </c>
      <c r="B276" s="18">
        <v>3</v>
      </c>
      <c r="C276" s="23">
        <v>1046.23</v>
      </c>
      <c r="D276" s="23">
        <v>131.46</v>
      </c>
      <c r="E276" s="23">
        <v>0</v>
      </c>
      <c r="F276" s="23">
        <v>1073.33</v>
      </c>
      <c r="G276" s="23">
        <v>837</v>
      </c>
      <c r="H276" s="24">
        <f t="shared" si="16"/>
        <v>3386.39</v>
      </c>
      <c r="I276" s="24">
        <f t="shared" si="17"/>
        <v>3868.63</v>
      </c>
      <c r="J276" s="24">
        <f t="shared" si="18"/>
        <v>4635.65</v>
      </c>
      <c r="K276" s="24">
        <f t="shared" si="19"/>
        <v>6328.01</v>
      </c>
      <c r="L276" s="24">
        <v>131.46</v>
      </c>
      <c r="M276" s="24">
        <v>0</v>
      </c>
      <c r="V276" s="17"/>
      <c r="W276" s="17"/>
    </row>
    <row r="277" spans="1:23" s="16" customFormat="1" ht="14.25" customHeight="1">
      <c r="A277" s="32">
        <v>45211</v>
      </c>
      <c r="B277" s="18">
        <v>4</v>
      </c>
      <c r="C277" s="23">
        <v>1153.11</v>
      </c>
      <c r="D277" s="23">
        <v>88.95</v>
      </c>
      <c r="E277" s="23">
        <v>0</v>
      </c>
      <c r="F277" s="23">
        <v>1180.21</v>
      </c>
      <c r="G277" s="23">
        <v>837</v>
      </c>
      <c r="H277" s="24">
        <f t="shared" si="16"/>
        <v>3493.27</v>
      </c>
      <c r="I277" s="24">
        <f t="shared" si="17"/>
        <v>3975.5099999999998</v>
      </c>
      <c r="J277" s="24">
        <f t="shared" si="18"/>
        <v>4742.53</v>
      </c>
      <c r="K277" s="24">
        <f t="shared" si="19"/>
        <v>6434.889999999999</v>
      </c>
      <c r="L277" s="24">
        <v>88.95</v>
      </c>
      <c r="M277" s="24">
        <v>0</v>
      </c>
      <c r="V277" s="17"/>
      <c r="W277" s="17"/>
    </row>
    <row r="278" spans="1:23" s="16" customFormat="1" ht="14.25" customHeight="1">
      <c r="A278" s="32">
        <v>45211</v>
      </c>
      <c r="B278" s="18">
        <v>5</v>
      </c>
      <c r="C278" s="23">
        <v>1249.28</v>
      </c>
      <c r="D278" s="23">
        <v>317.8</v>
      </c>
      <c r="E278" s="23">
        <v>0</v>
      </c>
      <c r="F278" s="23">
        <v>1276.38</v>
      </c>
      <c r="G278" s="23">
        <v>837</v>
      </c>
      <c r="H278" s="24">
        <f t="shared" si="16"/>
        <v>3589.44</v>
      </c>
      <c r="I278" s="24">
        <f t="shared" si="17"/>
        <v>4071.68</v>
      </c>
      <c r="J278" s="24">
        <f t="shared" si="18"/>
        <v>4838.699999999999</v>
      </c>
      <c r="K278" s="24">
        <f t="shared" si="19"/>
        <v>6531.0599999999995</v>
      </c>
      <c r="L278" s="24">
        <v>317.8</v>
      </c>
      <c r="M278" s="24">
        <v>0</v>
      </c>
      <c r="V278" s="17"/>
      <c r="W278" s="17"/>
    </row>
    <row r="279" spans="1:23" s="16" customFormat="1" ht="14.25" customHeight="1">
      <c r="A279" s="32">
        <v>45211</v>
      </c>
      <c r="B279" s="18">
        <v>6</v>
      </c>
      <c r="C279" s="23">
        <v>1569.76</v>
      </c>
      <c r="D279" s="23">
        <v>448.8</v>
      </c>
      <c r="E279" s="23">
        <v>0</v>
      </c>
      <c r="F279" s="23">
        <v>1596.86</v>
      </c>
      <c r="G279" s="23">
        <v>837</v>
      </c>
      <c r="H279" s="24">
        <f t="shared" si="16"/>
        <v>3909.9200000000005</v>
      </c>
      <c r="I279" s="24">
        <f t="shared" si="17"/>
        <v>4392.16</v>
      </c>
      <c r="J279" s="24">
        <f t="shared" si="18"/>
        <v>5159.18</v>
      </c>
      <c r="K279" s="24">
        <f t="shared" si="19"/>
        <v>6851.54</v>
      </c>
      <c r="L279" s="24">
        <v>448.8</v>
      </c>
      <c r="M279" s="24">
        <v>0</v>
      </c>
      <c r="V279" s="17"/>
      <c r="W279" s="17"/>
    </row>
    <row r="280" spans="1:23" s="16" customFormat="1" ht="14.25" customHeight="1">
      <c r="A280" s="32">
        <v>45211</v>
      </c>
      <c r="B280" s="18">
        <v>7</v>
      </c>
      <c r="C280" s="23">
        <v>1975.72</v>
      </c>
      <c r="D280" s="23">
        <v>236.69</v>
      </c>
      <c r="E280" s="23">
        <v>0</v>
      </c>
      <c r="F280" s="23">
        <v>2002.82</v>
      </c>
      <c r="G280" s="23">
        <v>837</v>
      </c>
      <c r="H280" s="24">
        <f t="shared" si="16"/>
        <v>4315.88</v>
      </c>
      <c r="I280" s="24">
        <f t="shared" si="17"/>
        <v>4798.12</v>
      </c>
      <c r="J280" s="24">
        <f t="shared" si="18"/>
        <v>5565.139999999999</v>
      </c>
      <c r="K280" s="24">
        <f t="shared" si="19"/>
        <v>7257.5</v>
      </c>
      <c r="L280" s="24">
        <v>236.69</v>
      </c>
      <c r="M280" s="24">
        <v>0</v>
      </c>
      <c r="V280" s="17"/>
      <c r="W280" s="17"/>
    </row>
    <row r="281" spans="1:23" s="16" customFormat="1" ht="14.25" customHeight="1">
      <c r="A281" s="32">
        <v>45211</v>
      </c>
      <c r="B281" s="18">
        <v>8</v>
      </c>
      <c r="C281" s="23">
        <v>2197.36</v>
      </c>
      <c r="D281" s="23">
        <v>27.06</v>
      </c>
      <c r="E281" s="23">
        <v>0</v>
      </c>
      <c r="F281" s="23">
        <v>2224.46</v>
      </c>
      <c r="G281" s="23">
        <v>837</v>
      </c>
      <c r="H281" s="24">
        <f t="shared" si="16"/>
        <v>4537.5199999999995</v>
      </c>
      <c r="I281" s="24">
        <f t="shared" si="17"/>
        <v>5019.76</v>
      </c>
      <c r="J281" s="24">
        <f t="shared" si="18"/>
        <v>5786.78</v>
      </c>
      <c r="K281" s="24">
        <f t="shared" si="19"/>
        <v>7479.139999999999</v>
      </c>
      <c r="L281" s="24">
        <v>27.06</v>
      </c>
      <c r="M281" s="24">
        <v>0</v>
      </c>
      <c r="V281" s="17"/>
      <c r="W281" s="17"/>
    </row>
    <row r="282" spans="1:23" s="16" customFormat="1" ht="14.25" customHeight="1">
      <c r="A282" s="32">
        <v>45211</v>
      </c>
      <c r="B282" s="18">
        <v>9</v>
      </c>
      <c r="C282" s="23">
        <v>2204.59</v>
      </c>
      <c r="D282" s="23">
        <v>43.57</v>
      </c>
      <c r="E282" s="23">
        <v>0</v>
      </c>
      <c r="F282" s="23">
        <v>2231.69</v>
      </c>
      <c r="G282" s="23">
        <v>837</v>
      </c>
      <c r="H282" s="24">
        <f t="shared" si="16"/>
        <v>4544.75</v>
      </c>
      <c r="I282" s="24">
        <f t="shared" si="17"/>
        <v>5026.99</v>
      </c>
      <c r="J282" s="24">
        <f t="shared" si="18"/>
        <v>5794.01</v>
      </c>
      <c r="K282" s="24">
        <f t="shared" si="19"/>
        <v>7486.37</v>
      </c>
      <c r="L282" s="24">
        <v>43.57</v>
      </c>
      <c r="M282" s="24">
        <v>0</v>
      </c>
      <c r="V282" s="17"/>
      <c r="W282" s="17"/>
    </row>
    <row r="283" spans="1:23" s="16" customFormat="1" ht="14.25" customHeight="1">
      <c r="A283" s="32">
        <v>45211</v>
      </c>
      <c r="B283" s="18">
        <v>10</v>
      </c>
      <c r="C283" s="23">
        <v>2207.63</v>
      </c>
      <c r="D283" s="23">
        <v>28.94</v>
      </c>
      <c r="E283" s="23">
        <v>0</v>
      </c>
      <c r="F283" s="23">
        <v>2234.73</v>
      </c>
      <c r="G283" s="23">
        <v>837</v>
      </c>
      <c r="H283" s="24">
        <f t="shared" si="16"/>
        <v>4547.79</v>
      </c>
      <c r="I283" s="24">
        <f t="shared" si="17"/>
        <v>5030.03</v>
      </c>
      <c r="J283" s="24">
        <f t="shared" si="18"/>
        <v>5797.049999999999</v>
      </c>
      <c r="K283" s="24">
        <f t="shared" si="19"/>
        <v>7489.41</v>
      </c>
      <c r="L283" s="24">
        <v>28.94</v>
      </c>
      <c r="M283" s="24">
        <v>0</v>
      </c>
      <c r="V283" s="17"/>
      <c r="W283" s="17"/>
    </row>
    <row r="284" spans="1:23" s="16" customFormat="1" ht="14.25" customHeight="1">
      <c r="A284" s="32">
        <v>45211</v>
      </c>
      <c r="B284" s="18">
        <v>11</v>
      </c>
      <c r="C284" s="23">
        <v>2202.22</v>
      </c>
      <c r="D284" s="23">
        <v>20.79</v>
      </c>
      <c r="E284" s="23">
        <v>0</v>
      </c>
      <c r="F284" s="23">
        <v>2229.32</v>
      </c>
      <c r="G284" s="23">
        <v>837</v>
      </c>
      <c r="H284" s="24">
        <f t="shared" si="16"/>
        <v>4542.379999999999</v>
      </c>
      <c r="I284" s="24">
        <f t="shared" si="17"/>
        <v>5024.619999999999</v>
      </c>
      <c r="J284" s="24">
        <f t="shared" si="18"/>
        <v>5791.639999999999</v>
      </c>
      <c r="K284" s="24">
        <f t="shared" si="19"/>
        <v>7484</v>
      </c>
      <c r="L284" s="24">
        <v>20.79</v>
      </c>
      <c r="M284" s="24">
        <v>0</v>
      </c>
      <c r="V284" s="17"/>
      <c r="W284" s="17"/>
    </row>
    <row r="285" spans="1:23" s="16" customFormat="1" ht="14.25" customHeight="1">
      <c r="A285" s="32">
        <v>45211</v>
      </c>
      <c r="B285" s="18">
        <v>12</v>
      </c>
      <c r="C285" s="23">
        <v>2191.23</v>
      </c>
      <c r="D285" s="23">
        <v>41.6</v>
      </c>
      <c r="E285" s="23">
        <v>0</v>
      </c>
      <c r="F285" s="23">
        <v>2218.33</v>
      </c>
      <c r="G285" s="23">
        <v>837</v>
      </c>
      <c r="H285" s="24">
        <f t="shared" si="16"/>
        <v>4531.389999999999</v>
      </c>
      <c r="I285" s="24">
        <f t="shared" si="17"/>
        <v>5013.629999999999</v>
      </c>
      <c r="J285" s="24">
        <f t="shared" si="18"/>
        <v>5780.65</v>
      </c>
      <c r="K285" s="24">
        <f t="shared" si="19"/>
        <v>7473.01</v>
      </c>
      <c r="L285" s="24">
        <v>41.6</v>
      </c>
      <c r="M285" s="24">
        <v>0</v>
      </c>
      <c r="V285" s="17"/>
      <c r="W285" s="17"/>
    </row>
    <row r="286" spans="1:23" s="16" customFormat="1" ht="14.25" customHeight="1">
      <c r="A286" s="32">
        <v>45211</v>
      </c>
      <c r="B286" s="18">
        <v>13</v>
      </c>
      <c r="C286" s="23">
        <v>2194.79</v>
      </c>
      <c r="D286" s="23">
        <v>36.81</v>
      </c>
      <c r="E286" s="23">
        <v>0</v>
      </c>
      <c r="F286" s="23">
        <v>2221.89</v>
      </c>
      <c r="G286" s="23">
        <v>837</v>
      </c>
      <c r="H286" s="24">
        <f t="shared" si="16"/>
        <v>4534.95</v>
      </c>
      <c r="I286" s="24">
        <f t="shared" si="17"/>
        <v>5017.19</v>
      </c>
      <c r="J286" s="24">
        <f t="shared" si="18"/>
        <v>5784.209999999999</v>
      </c>
      <c r="K286" s="24">
        <f t="shared" si="19"/>
        <v>7476.57</v>
      </c>
      <c r="L286" s="24">
        <v>36.81</v>
      </c>
      <c r="M286" s="24">
        <v>0</v>
      </c>
      <c r="V286" s="17"/>
      <c r="W286" s="17"/>
    </row>
    <row r="287" spans="1:23" s="16" customFormat="1" ht="14.25" customHeight="1">
      <c r="A287" s="32">
        <v>45211</v>
      </c>
      <c r="B287" s="18">
        <v>14</v>
      </c>
      <c r="C287" s="23">
        <v>2195.53</v>
      </c>
      <c r="D287" s="23">
        <v>38.65</v>
      </c>
      <c r="E287" s="23">
        <v>0</v>
      </c>
      <c r="F287" s="23">
        <v>2222.63</v>
      </c>
      <c r="G287" s="23">
        <v>837</v>
      </c>
      <c r="H287" s="24">
        <f t="shared" si="16"/>
        <v>4535.69</v>
      </c>
      <c r="I287" s="24">
        <f t="shared" si="17"/>
        <v>5017.93</v>
      </c>
      <c r="J287" s="24">
        <f t="shared" si="18"/>
        <v>5784.95</v>
      </c>
      <c r="K287" s="24">
        <f t="shared" si="19"/>
        <v>7477.3099999999995</v>
      </c>
      <c r="L287" s="24">
        <v>38.65</v>
      </c>
      <c r="M287" s="24">
        <v>0</v>
      </c>
      <c r="V287" s="17"/>
      <c r="W287" s="17"/>
    </row>
    <row r="288" spans="1:23" s="16" customFormat="1" ht="14.25" customHeight="1">
      <c r="A288" s="32">
        <v>45211</v>
      </c>
      <c r="B288" s="18">
        <v>15</v>
      </c>
      <c r="C288" s="23">
        <v>2198.36</v>
      </c>
      <c r="D288" s="23">
        <v>51.66</v>
      </c>
      <c r="E288" s="23">
        <v>0</v>
      </c>
      <c r="F288" s="23">
        <v>2225.46</v>
      </c>
      <c r="G288" s="23">
        <v>837</v>
      </c>
      <c r="H288" s="24">
        <f t="shared" si="16"/>
        <v>4538.5199999999995</v>
      </c>
      <c r="I288" s="24">
        <f t="shared" si="17"/>
        <v>5020.76</v>
      </c>
      <c r="J288" s="24">
        <f t="shared" si="18"/>
        <v>5787.78</v>
      </c>
      <c r="K288" s="24">
        <f t="shared" si="19"/>
        <v>7480.139999999999</v>
      </c>
      <c r="L288" s="24">
        <v>51.66</v>
      </c>
      <c r="M288" s="24">
        <v>0</v>
      </c>
      <c r="V288" s="17"/>
      <c r="W288" s="17"/>
    </row>
    <row r="289" spans="1:23" s="16" customFormat="1" ht="14.25" customHeight="1">
      <c r="A289" s="32">
        <v>45211</v>
      </c>
      <c r="B289" s="18">
        <v>16</v>
      </c>
      <c r="C289" s="23">
        <v>2184.02</v>
      </c>
      <c r="D289" s="23">
        <v>61</v>
      </c>
      <c r="E289" s="23">
        <v>0</v>
      </c>
      <c r="F289" s="23">
        <v>2211.12</v>
      </c>
      <c r="G289" s="23">
        <v>837</v>
      </c>
      <c r="H289" s="24">
        <f t="shared" si="16"/>
        <v>4524.179999999999</v>
      </c>
      <c r="I289" s="24">
        <f t="shared" si="17"/>
        <v>5006.42</v>
      </c>
      <c r="J289" s="24">
        <f t="shared" si="18"/>
        <v>5773.44</v>
      </c>
      <c r="K289" s="24">
        <f t="shared" si="19"/>
        <v>7465.799999999999</v>
      </c>
      <c r="L289" s="24">
        <v>61</v>
      </c>
      <c r="M289" s="24">
        <v>0</v>
      </c>
      <c r="V289" s="17"/>
      <c r="W289" s="17"/>
    </row>
    <row r="290" spans="1:23" s="16" customFormat="1" ht="14.25" customHeight="1">
      <c r="A290" s="32">
        <v>45211</v>
      </c>
      <c r="B290" s="18">
        <v>17</v>
      </c>
      <c r="C290" s="23">
        <v>2193.93</v>
      </c>
      <c r="D290" s="23">
        <v>532.9</v>
      </c>
      <c r="E290" s="23">
        <v>0</v>
      </c>
      <c r="F290" s="23">
        <v>2221.03</v>
      </c>
      <c r="G290" s="23">
        <v>837</v>
      </c>
      <c r="H290" s="24">
        <f t="shared" si="16"/>
        <v>4534.089999999999</v>
      </c>
      <c r="I290" s="24">
        <f t="shared" si="17"/>
        <v>5016.33</v>
      </c>
      <c r="J290" s="24">
        <f t="shared" si="18"/>
        <v>5783.349999999999</v>
      </c>
      <c r="K290" s="24">
        <f t="shared" si="19"/>
        <v>7475.709999999999</v>
      </c>
      <c r="L290" s="24">
        <v>532.9</v>
      </c>
      <c r="M290" s="24">
        <v>0</v>
      </c>
      <c r="V290" s="17"/>
      <c r="W290" s="17"/>
    </row>
    <row r="291" spans="1:23" s="16" customFormat="1" ht="14.25" customHeight="1">
      <c r="A291" s="32">
        <v>45211</v>
      </c>
      <c r="B291" s="18">
        <v>18</v>
      </c>
      <c r="C291" s="23">
        <v>2185.51</v>
      </c>
      <c r="D291" s="23">
        <v>539.82</v>
      </c>
      <c r="E291" s="23">
        <v>0</v>
      </c>
      <c r="F291" s="23">
        <v>2212.61</v>
      </c>
      <c r="G291" s="23">
        <v>837</v>
      </c>
      <c r="H291" s="24">
        <f t="shared" si="16"/>
        <v>4525.67</v>
      </c>
      <c r="I291" s="24">
        <f t="shared" si="17"/>
        <v>5007.91</v>
      </c>
      <c r="J291" s="24">
        <f t="shared" si="18"/>
        <v>5774.93</v>
      </c>
      <c r="K291" s="24">
        <f t="shared" si="19"/>
        <v>7467.29</v>
      </c>
      <c r="L291" s="24">
        <v>539.82</v>
      </c>
      <c r="M291" s="24">
        <v>0</v>
      </c>
      <c r="V291" s="17"/>
      <c r="W291" s="17"/>
    </row>
    <row r="292" spans="1:23" s="16" customFormat="1" ht="14.25" customHeight="1">
      <c r="A292" s="32">
        <v>45211</v>
      </c>
      <c r="B292" s="18">
        <v>19</v>
      </c>
      <c r="C292" s="23">
        <v>2211.83</v>
      </c>
      <c r="D292" s="23">
        <v>156.97</v>
      </c>
      <c r="E292" s="23">
        <v>0</v>
      </c>
      <c r="F292" s="23">
        <v>2238.93</v>
      </c>
      <c r="G292" s="23">
        <v>837</v>
      </c>
      <c r="H292" s="24">
        <f t="shared" si="16"/>
        <v>4551.99</v>
      </c>
      <c r="I292" s="24">
        <f t="shared" si="17"/>
        <v>5034.23</v>
      </c>
      <c r="J292" s="24">
        <f t="shared" si="18"/>
        <v>5801.25</v>
      </c>
      <c r="K292" s="24">
        <f t="shared" si="19"/>
        <v>7493.61</v>
      </c>
      <c r="L292" s="24">
        <v>156.97</v>
      </c>
      <c r="M292" s="24">
        <v>0</v>
      </c>
      <c r="V292" s="17"/>
      <c r="W292" s="17"/>
    </row>
    <row r="293" spans="1:23" s="16" customFormat="1" ht="14.25" customHeight="1">
      <c r="A293" s="32">
        <v>45211</v>
      </c>
      <c r="B293" s="18">
        <v>20</v>
      </c>
      <c r="C293" s="23">
        <v>2195.7</v>
      </c>
      <c r="D293" s="23">
        <v>7.61</v>
      </c>
      <c r="E293" s="23">
        <v>0</v>
      </c>
      <c r="F293" s="23">
        <v>2222.8</v>
      </c>
      <c r="G293" s="23">
        <v>837</v>
      </c>
      <c r="H293" s="24">
        <f t="shared" si="16"/>
        <v>4535.86</v>
      </c>
      <c r="I293" s="24">
        <f t="shared" si="17"/>
        <v>5018.099999999999</v>
      </c>
      <c r="J293" s="24">
        <f t="shared" si="18"/>
        <v>5785.119999999999</v>
      </c>
      <c r="K293" s="24">
        <f t="shared" si="19"/>
        <v>7477.48</v>
      </c>
      <c r="L293" s="24">
        <v>7.61</v>
      </c>
      <c r="M293" s="24">
        <v>0</v>
      </c>
      <c r="V293" s="17"/>
      <c r="W293" s="17"/>
    </row>
    <row r="294" spans="1:23" s="16" customFormat="1" ht="14.25" customHeight="1">
      <c r="A294" s="32">
        <v>45211</v>
      </c>
      <c r="B294" s="18">
        <v>21</v>
      </c>
      <c r="C294" s="23">
        <v>2190.76</v>
      </c>
      <c r="D294" s="23">
        <v>0</v>
      </c>
      <c r="E294" s="23">
        <v>229.79</v>
      </c>
      <c r="F294" s="23">
        <v>2217.86</v>
      </c>
      <c r="G294" s="23">
        <v>837</v>
      </c>
      <c r="H294" s="24">
        <f t="shared" si="16"/>
        <v>4530.92</v>
      </c>
      <c r="I294" s="24">
        <f t="shared" si="17"/>
        <v>5013.16</v>
      </c>
      <c r="J294" s="24">
        <f t="shared" si="18"/>
        <v>5780.18</v>
      </c>
      <c r="K294" s="24">
        <f t="shared" si="19"/>
        <v>7472.54</v>
      </c>
      <c r="L294" s="24">
        <v>0</v>
      </c>
      <c r="M294" s="24">
        <v>229.79</v>
      </c>
      <c r="V294" s="17"/>
      <c r="W294" s="17"/>
    </row>
    <row r="295" spans="1:23" s="16" customFormat="1" ht="14.25" customHeight="1">
      <c r="A295" s="32">
        <v>45211</v>
      </c>
      <c r="B295" s="18">
        <v>22</v>
      </c>
      <c r="C295" s="23">
        <v>1909.83</v>
      </c>
      <c r="D295" s="23">
        <v>0</v>
      </c>
      <c r="E295" s="23">
        <v>731.24</v>
      </c>
      <c r="F295" s="23">
        <v>1936.93</v>
      </c>
      <c r="G295" s="23">
        <v>837</v>
      </c>
      <c r="H295" s="24">
        <f t="shared" si="16"/>
        <v>4249.99</v>
      </c>
      <c r="I295" s="24">
        <f t="shared" si="17"/>
        <v>4732.23</v>
      </c>
      <c r="J295" s="24">
        <f t="shared" si="18"/>
        <v>5499.25</v>
      </c>
      <c r="K295" s="24">
        <f t="shared" si="19"/>
        <v>7191.61</v>
      </c>
      <c r="L295" s="24">
        <v>0</v>
      </c>
      <c r="M295" s="24">
        <v>731.24</v>
      </c>
      <c r="V295" s="17"/>
      <c r="W295" s="17"/>
    </row>
    <row r="296" spans="1:23" s="16" customFormat="1" ht="14.25" customHeight="1">
      <c r="A296" s="32">
        <v>45211</v>
      </c>
      <c r="B296" s="18">
        <v>23</v>
      </c>
      <c r="C296" s="23">
        <v>1345.14</v>
      </c>
      <c r="D296" s="23">
        <v>0</v>
      </c>
      <c r="E296" s="23">
        <v>233.37</v>
      </c>
      <c r="F296" s="23">
        <v>1372.24</v>
      </c>
      <c r="G296" s="23">
        <v>837</v>
      </c>
      <c r="H296" s="24">
        <f t="shared" si="16"/>
        <v>3685.3000000000006</v>
      </c>
      <c r="I296" s="24">
        <f t="shared" si="17"/>
        <v>4167.54</v>
      </c>
      <c r="J296" s="24">
        <f t="shared" si="18"/>
        <v>4934.5599999999995</v>
      </c>
      <c r="K296" s="24">
        <f t="shared" si="19"/>
        <v>6626.92</v>
      </c>
      <c r="L296" s="24">
        <v>0</v>
      </c>
      <c r="M296" s="24">
        <v>233.37</v>
      </c>
      <c r="V296" s="17"/>
      <c r="W296" s="17"/>
    </row>
    <row r="297" spans="1:23" s="16" customFormat="1" ht="14.25" customHeight="1">
      <c r="A297" s="32">
        <v>45212</v>
      </c>
      <c r="B297" s="18">
        <v>0</v>
      </c>
      <c r="C297" s="23">
        <v>1221.09</v>
      </c>
      <c r="D297" s="23">
        <v>0</v>
      </c>
      <c r="E297" s="23">
        <v>217.8</v>
      </c>
      <c r="F297" s="23">
        <v>1248.19</v>
      </c>
      <c r="G297" s="23">
        <v>837</v>
      </c>
      <c r="H297" s="24">
        <f t="shared" si="16"/>
        <v>3561.2500000000005</v>
      </c>
      <c r="I297" s="24">
        <f t="shared" si="17"/>
        <v>4043.4900000000002</v>
      </c>
      <c r="J297" s="24">
        <f t="shared" si="18"/>
        <v>4810.51</v>
      </c>
      <c r="K297" s="24">
        <f t="shared" si="19"/>
        <v>6502.87</v>
      </c>
      <c r="L297" s="24">
        <v>0</v>
      </c>
      <c r="M297" s="24">
        <v>217.8</v>
      </c>
      <c r="V297" s="17"/>
      <c r="W297" s="17"/>
    </row>
    <row r="298" spans="1:23" s="16" customFormat="1" ht="14.25" customHeight="1">
      <c r="A298" s="32">
        <v>45212</v>
      </c>
      <c r="B298" s="18">
        <v>1</v>
      </c>
      <c r="C298" s="23">
        <v>1107.18</v>
      </c>
      <c r="D298" s="23">
        <v>0</v>
      </c>
      <c r="E298" s="23">
        <v>291.29</v>
      </c>
      <c r="F298" s="23">
        <v>1134.28</v>
      </c>
      <c r="G298" s="23">
        <v>837</v>
      </c>
      <c r="H298" s="24">
        <f t="shared" si="16"/>
        <v>3447.34</v>
      </c>
      <c r="I298" s="24">
        <f t="shared" si="17"/>
        <v>3929.5800000000004</v>
      </c>
      <c r="J298" s="24">
        <f t="shared" si="18"/>
        <v>4696.599999999999</v>
      </c>
      <c r="K298" s="24">
        <f t="shared" si="19"/>
        <v>6388.96</v>
      </c>
      <c r="L298" s="24">
        <v>0</v>
      </c>
      <c r="M298" s="24">
        <v>291.29</v>
      </c>
      <c r="V298" s="17"/>
      <c r="W298" s="17"/>
    </row>
    <row r="299" spans="1:23" s="16" customFormat="1" ht="14.25" customHeight="1">
      <c r="A299" s="32">
        <v>45212</v>
      </c>
      <c r="B299" s="18">
        <v>2</v>
      </c>
      <c r="C299" s="23">
        <v>1082.43</v>
      </c>
      <c r="D299" s="23">
        <v>0</v>
      </c>
      <c r="E299" s="23">
        <v>139.88</v>
      </c>
      <c r="F299" s="23">
        <v>1109.53</v>
      </c>
      <c r="G299" s="23">
        <v>837</v>
      </c>
      <c r="H299" s="24">
        <f t="shared" si="16"/>
        <v>3422.59</v>
      </c>
      <c r="I299" s="24">
        <f t="shared" si="17"/>
        <v>3904.8300000000004</v>
      </c>
      <c r="J299" s="24">
        <f t="shared" si="18"/>
        <v>4671.849999999999</v>
      </c>
      <c r="K299" s="24">
        <f t="shared" si="19"/>
        <v>6364.21</v>
      </c>
      <c r="L299" s="24">
        <v>0</v>
      </c>
      <c r="M299" s="24">
        <v>139.88</v>
      </c>
      <c r="V299" s="17"/>
      <c r="W299" s="17"/>
    </row>
    <row r="300" spans="1:23" s="16" customFormat="1" ht="14.25" customHeight="1">
      <c r="A300" s="32">
        <v>45212</v>
      </c>
      <c r="B300" s="18">
        <v>3</v>
      </c>
      <c r="C300" s="23">
        <v>1058.22</v>
      </c>
      <c r="D300" s="23">
        <v>0</v>
      </c>
      <c r="E300" s="23">
        <v>34.08</v>
      </c>
      <c r="F300" s="23">
        <v>1085.32</v>
      </c>
      <c r="G300" s="23">
        <v>837</v>
      </c>
      <c r="H300" s="24">
        <f t="shared" si="16"/>
        <v>3398.38</v>
      </c>
      <c r="I300" s="24">
        <f t="shared" si="17"/>
        <v>3880.6200000000003</v>
      </c>
      <c r="J300" s="24">
        <f t="shared" si="18"/>
        <v>4647.639999999999</v>
      </c>
      <c r="K300" s="24">
        <f t="shared" si="19"/>
        <v>6340</v>
      </c>
      <c r="L300" s="24">
        <v>0</v>
      </c>
      <c r="M300" s="24">
        <v>34.08</v>
      </c>
      <c r="V300" s="17"/>
      <c r="W300" s="17"/>
    </row>
    <row r="301" spans="1:23" s="16" customFormat="1" ht="14.25" customHeight="1">
      <c r="A301" s="32">
        <v>45212</v>
      </c>
      <c r="B301" s="18">
        <v>4</v>
      </c>
      <c r="C301" s="23">
        <v>1177.42</v>
      </c>
      <c r="D301" s="23">
        <v>39.07</v>
      </c>
      <c r="E301" s="23">
        <v>0</v>
      </c>
      <c r="F301" s="23">
        <v>1204.52</v>
      </c>
      <c r="G301" s="23">
        <v>837</v>
      </c>
      <c r="H301" s="24">
        <f t="shared" si="16"/>
        <v>3517.5800000000004</v>
      </c>
      <c r="I301" s="24">
        <f t="shared" si="17"/>
        <v>3999.82</v>
      </c>
      <c r="J301" s="24">
        <f t="shared" si="18"/>
        <v>4766.84</v>
      </c>
      <c r="K301" s="24">
        <f t="shared" si="19"/>
        <v>6459.2</v>
      </c>
      <c r="L301" s="24">
        <v>39.07</v>
      </c>
      <c r="M301" s="24">
        <v>0</v>
      </c>
      <c r="V301" s="17"/>
      <c r="W301" s="17"/>
    </row>
    <row r="302" spans="1:23" s="16" customFormat="1" ht="14.25" customHeight="1">
      <c r="A302" s="32">
        <v>45212</v>
      </c>
      <c r="B302" s="18">
        <v>5</v>
      </c>
      <c r="C302" s="23">
        <v>1298.35</v>
      </c>
      <c r="D302" s="23">
        <v>191.52</v>
      </c>
      <c r="E302" s="23">
        <v>0</v>
      </c>
      <c r="F302" s="23">
        <v>1325.45</v>
      </c>
      <c r="G302" s="23">
        <v>837</v>
      </c>
      <c r="H302" s="24">
        <f t="shared" si="16"/>
        <v>3638.5099999999998</v>
      </c>
      <c r="I302" s="24">
        <f t="shared" si="17"/>
        <v>4120.75</v>
      </c>
      <c r="J302" s="24">
        <f t="shared" si="18"/>
        <v>4887.7699999999995</v>
      </c>
      <c r="K302" s="24">
        <f t="shared" si="19"/>
        <v>6580.129999999999</v>
      </c>
      <c r="L302" s="24">
        <v>191.52</v>
      </c>
      <c r="M302" s="24">
        <v>0</v>
      </c>
      <c r="V302" s="17"/>
      <c r="W302" s="17"/>
    </row>
    <row r="303" spans="1:23" s="16" customFormat="1" ht="14.25" customHeight="1">
      <c r="A303" s="32">
        <v>45212</v>
      </c>
      <c r="B303" s="18">
        <v>6</v>
      </c>
      <c r="C303" s="23">
        <v>1664.44</v>
      </c>
      <c r="D303" s="23">
        <v>374.5</v>
      </c>
      <c r="E303" s="23">
        <v>0</v>
      </c>
      <c r="F303" s="23">
        <v>1691.54</v>
      </c>
      <c r="G303" s="23">
        <v>837</v>
      </c>
      <c r="H303" s="24">
        <f t="shared" si="16"/>
        <v>4004.6</v>
      </c>
      <c r="I303" s="24">
        <f t="shared" si="17"/>
        <v>4486.84</v>
      </c>
      <c r="J303" s="24">
        <f t="shared" si="18"/>
        <v>5253.86</v>
      </c>
      <c r="K303" s="24">
        <f t="shared" si="19"/>
        <v>6946.219999999999</v>
      </c>
      <c r="L303" s="24">
        <v>374.5</v>
      </c>
      <c r="M303" s="24">
        <v>0</v>
      </c>
      <c r="V303" s="17"/>
      <c r="W303" s="17"/>
    </row>
    <row r="304" spans="1:23" s="16" customFormat="1" ht="14.25" customHeight="1">
      <c r="A304" s="32">
        <v>45212</v>
      </c>
      <c r="B304" s="18">
        <v>7</v>
      </c>
      <c r="C304" s="23">
        <v>1990.59</v>
      </c>
      <c r="D304" s="23">
        <v>231.15</v>
      </c>
      <c r="E304" s="23">
        <v>0</v>
      </c>
      <c r="F304" s="23">
        <v>2017.69</v>
      </c>
      <c r="G304" s="23">
        <v>837</v>
      </c>
      <c r="H304" s="24">
        <f t="shared" si="16"/>
        <v>4330.75</v>
      </c>
      <c r="I304" s="24">
        <f t="shared" si="17"/>
        <v>4812.99</v>
      </c>
      <c r="J304" s="24">
        <f t="shared" si="18"/>
        <v>5580.01</v>
      </c>
      <c r="K304" s="24">
        <f t="shared" si="19"/>
        <v>7272.37</v>
      </c>
      <c r="L304" s="24">
        <v>231.15</v>
      </c>
      <c r="M304" s="24">
        <v>0</v>
      </c>
      <c r="V304" s="17"/>
      <c r="W304" s="17"/>
    </row>
    <row r="305" spans="1:23" s="16" customFormat="1" ht="14.25" customHeight="1">
      <c r="A305" s="32">
        <v>45212</v>
      </c>
      <c r="B305" s="18">
        <v>8</v>
      </c>
      <c r="C305" s="23">
        <v>2209.59</v>
      </c>
      <c r="D305" s="23">
        <v>155.12</v>
      </c>
      <c r="E305" s="23">
        <v>0</v>
      </c>
      <c r="F305" s="23">
        <v>2236.69</v>
      </c>
      <c r="G305" s="23">
        <v>837</v>
      </c>
      <c r="H305" s="24">
        <f t="shared" si="16"/>
        <v>4549.75</v>
      </c>
      <c r="I305" s="24">
        <f t="shared" si="17"/>
        <v>5031.99</v>
      </c>
      <c r="J305" s="24">
        <f t="shared" si="18"/>
        <v>5799.01</v>
      </c>
      <c r="K305" s="24">
        <f t="shared" si="19"/>
        <v>7491.37</v>
      </c>
      <c r="L305" s="24">
        <v>155.12</v>
      </c>
      <c r="M305" s="24">
        <v>0</v>
      </c>
      <c r="V305" s="17"/>
      <c r="W305" s="17"/>
    </row>
    <row r="306" spans="1:23" s="16" customFormat="1" ht="14.25" customHeight="1">
      <c r="A306" s="32">
        <v>45212</v>
      </c>
      <c r="B306" s="18">
        <v>9</v>
      </c>
      <c r="C306" s="23">
        <v>2223.5</v>
      </c>
      <c r="D306" s="23">
        <v>95.37</v>
      </c>
      <c r="E306" s="23">
        <v>0</v>
      </c>
      <c r="F306" s="23">
        <v>2250.6</v>
      </c>
      <c r="G306" s="23">
        <v>837</v>
      </c>
      <c r="H306" s="24">
        <f t="shared" si="16"/>
        <v>4563.66</v>
      </c>
      <c r="I306" s="24">
        <f t="shared" si="17"/>
        <v>5045.9</v>
      </c>
      <c r="J306" s="24">
        <f t="shared" si="18"/>
        <v>5812.92</v>
      </c>
      <c r="K306" s="24">
        <f t="shared" si="19"/>
        <v>7505.28</v>
      </c>
      <c r="L306" s="24">
        <v>95.37</v>
      </c>
      <c r="M306" s="24">
        <v>0</v>
      </c>
      <c r="V306" s="17"/>
      <c r="W306" s="17"/>
    </row>
    <row r="307" spans="1:23" s="16" customFormat="1" ht="14.25" customHeight="1">
      <c r="A307" s="32">
        <v>45212</v>
      </c>
      <c r="B307" s="18">
        <v>10</v>
      </c>
      <c r="C307" s="23">
        <v>2215.4</v>
      </c>
      <c r="D307" s="23">
        <v>139.2</v>
      </c>
      <c r="E307" s="23">
        <v>0</v>
      </c>
      <c r="F307" s="23">
        <v>2242.5</v>
      </c>
      <c r="G307" s="23">
        <v>837</v>
      </c>
      <c r="H307" s="24">
        <f t="shared" si="16"/>
        <v>4555.5599999999995</v>
      </c>
      <c r="I307" s="24">
        <f t="shared" si="17"/>
        <v>5037.799999999999</v>
      </c>
      <c r="J307" s="24">
        <f t="shared" si="18"/>
        <v>5804.82</v>
      </c>
      <c r="K307" s="24">
        <f t="shared" si="19"/>
        <v>7497.18</v>
      </c>
      <c r="L307" s="24">
        <v>139.2</v>
      </c>
      <c r="M307" s="24">
        <v>0</v>
      </c>
      <c r="V307" s="17"/>
      <c r="W307" s="17"/>
    </row>
    <row r="308" spans="1:23" s="16" customFormat="1" ht="14.25" customHeight="1">
      <c r="A308" s="32">
        <v>45212</v>
      </c>
      <c r="B308" s="18">
        <v>11</v>
      </c>
      <c r="C308" s="23">
        <v>2212.43</v>
      </c>
      <c r="D308" s="23">
        <v>49.83</v>
      </c>
      <c r="E308" s="23">
        <v>0</v>
      </c>
      <c r="F308" s="23">
        <v>2239.53</v>
      </c>
      <c r="G308" s="23">
        <v>837</v>
      </c>
      <c r="H308" s="24">
        <f t="shared" si="16"/>
        <v>4552.589999999999</v>
      </c>
      <c r="I308" s="24">
        <f t="shared" si="17"/>
        <v>5034.83</v>
      </c>
      <c r="J308" s="24">
        <f t="shared" si="18"/>
        <v>5801.849999999999</v>
      </c>
      <c r="K308" s="24">
        <f t="shared" si="19"/>
        <v>7494.209999999999</v>
      </c>
      <c r="L308" s="24">
        <v>49.83</v>
      </c>
      <c r="M308" s="24">
        <v>0</v>
      </c>
      <c r="V308" s="17"/>
      <c r="W308" s="17"/>
    </row>
    <row r="309" spans="1:23" s="16" customFormat="1" ht="14.25" customHeight="1">
      <c r="A309" s="32">
        <v>45212</v>
      </c>
      <c r="B309" s="18">
        <v>12</v>
      </c>
      <c r="C309" s="23">
        <v>2178.87</v>
      </c>
      <c r="D309" s="23">
        <v>52.94</v>
      </c>
      <c r="E309" s="23">
        <v>0</v>
      </c>
      <c r="F309" s="23">
        <v>2205.97</v>
      </c>
      <c r="G309" s="23">
        <v>837</v>
      </c>
      <c r="H309" s="24">
        <f t="shared" si="16"/>
        <v>4519.03</v>
      </c>
      <c r="I309" s="24">
        <f t="shared" si="17"/>
        <v>5001.2699999999995</v>
      </c>
      <c r="J309" s="24">
        <f t="shared" si="18"/>
        <v>5768.289999999999</v>
      </c>
      <c r="K309" s="24">
        <f t="shared" si="19"/>
        <v>7460.65</v>
      </c>
      <c r="L309" s="24">
        <v>52.94</v>
      </c>
      <c r="M309" s="24">
        <v>0</v>
      </c>
      <c r="V309" s="17"/>
      <c r="W309" s="17"/>
    </row>
    <row r="310" spans="1:23" s="16" customFormat="1" ht="14.25" customHeight="1">
      <c r="A310" s="32">
        <v>45212</v>
      </c>
      <c r="B310" s="18">
        <v>13</v>
      </c>
      <c r="C310" s="23">
        <v>2181.27</v>
      </c>
      <c r="D310" s="23">
        <v>60.79</v>
      </c>
      <c r="E310" s="23">
        <v>0</v>
      </c>
      <c r="F310" s="23">
        <v>2208.37</v>
      </c>
      <c r="G310" s="23">
        <v>837</v>
      </c>
      <c r="H310" s="24">
        <f t="shared" si="16"/>
        <v>4521.429999999999</v>
      </c>
      <c r="I310" s="24">
        <f t="shared" si="17"/>
        <v>5003.67</v>
      </c>
      <c r="J310" s="24">
        <f t="shared" si="18"/>
        <v>5770.69</v>
      </c>
      <c r="K310" s="24">
        <f t="shared" si="19"/>
        <v>7463.049999999999</v>
      </c>
      <c r="L310" s="24">
        <v>60.79</v>
      </c>
      <c r="M310" s="24">
        <v>0</v>
      </c>
      <c r="V310" s="17"/>
      <c r="W310" s="17"/>
    </row>
    <row r="311" spans="1:23" s="16" customFormat="1" ht="14.25" customHeight="1">
      <c r="A311" s="32">
        <v>45212</v>
      </c>
      <c r="B311" s="18">
        <v>14</v>
      </c>
      <c r="C311" s="23">
        <v>2184.42</v>
      </c>
      <c r="D311" s="23">
        <v>51.83</v>
      </c>
      <c r="E311" s="23">
        <v>0</v>
      </c>
      <c r="F311" s="23">
        <v>2211.52</v>
      </c>
      <c r="G311" s="23">
        <v>837</v>
      </c>
      <c r="H311" s="24">
        <f t="shared" si="16"/>
        <v>4524.58</v>
      </c>
      <c r="I311" s="24">
        <f t="shared" si="17"/>
        <v>5006.82</v>
      </c>
      <c r="J311" s="24">
        <f t="shared" si="18"/>
        <v>5773.84</v>
      </c>
      <c r="K311" s="24">
        <f t="shared" si="19"/>
        <v>7466.2</v>
      </c>
      <c r="L311" s="24">
        <v>51.83</v>
      </c>
      <c r="M311" s="24">
        <v>0</v>
      </c>
      <c r="V311" s="17"/>
      <c r="W311" s="17"/>
    </row>
    <row r="312" spans="1:23" s="16" customFormat="1" ht="14.25" customHeight="1">
      <c r="A312" s="32">
        <v>45212</v>
      </c>
      <c r="B312" s="18">
        <v>15</v>
      </c>
      <c r="C312" s="23">
        <v>2189.2</v>
      </c>
      <c r="D312" s="23">
        <v>102.94</v>
      </c>
      <c r="E312" s="23">
        <v>0</v>
      </c>
      <c r="F312" s="23">
        <v>2216.3</v>
      </c>
      <c r="G312" s="23">
        <v>837</v>
      </c>
      <c r="H312" s="24">
        <f t="shared" si="16"/>
        <v>4529.36</v>
      </c>
      <c r="I312" s="24">
        <f t="shared" si="17"/>
        <v>5011.599999999999</v>
      </c>
      <c r="J312" s="24">
        <f t="shared" si="18"/>
        <v>5778.619999999999</v>
      </c>
      <c r="K312" s="24">
        <f t="shared" si="19"/>
        <v>7470.98</v>
      </c>
      <c r="L312" s="24">
        <v>102.94</v>
      </c>
      <c r="M312" s="24">
        <v>0</v>
      </c>
      <c r="V312" s="17"/>
      <c r="W312" s="17"/>
    </row>
    <row r="313" spans="1:23" s="16" customFormat="1" ht="14.25" customHeight="1">
      <c r="A313" s="32">
        <v>45212</v>
      </c>
      <c r="B313" s="18">
        <v>16</v>
      </c>
      <c r="C313" s="23">
        <v>2185.92</v>
      </c>
      <c r="D313" s="23">
        <v>58.21</v>
      </c>
      <c r="E313" s="23">
        <v>0</v>
      </c>
      <c r="F313" s="23">
        <v>2213.02</v>
      </c>
      <c r="G313" s="23">
        <v>837</v>
      </c>
      <c r="H313" s="24">
        <f t="shared" si="16"/>
        <v>4526.08</v>
      </c>
      <c r="I313" s="24">
        <f t="shared" si="17"/>
        <v>5008.32</v>
      </c>
      <c r="J313" s="24">
        <f t="shared" si="18"/>
        <v>5775.34</v>
      </c>
      <c r="K313" s="24">
        <f t="shared" si="19"/>
        <v>7467.7</v>
      </c>
      <c r="L313" s="24">
        <v>58.21</v>
      </c>
      <c r="M313" s="24">
        <v>0</v>
      </c>
      <c r="V313" s="17"/>
      <c r="W313" s="17"/>
    </row>
    <row r="314" spans="1:23" s="16" customFormat="1" ht="14.25" customHeight="1">
      <c r="A314" s="32">
        <v>45212</v>
      </c>
      <c r="B314" s="18">
        <v>17</v>
      </c>
      <c r="C314" s="23">
        <v>2244.41</v>
      </c>
      <c r="D314" s="23">
        <v>611.04</v>
      </c>
      <c r="E314" s="23">
        <v>0</v>
      </c>
      <c r="F314" s="23">
        <v>2271.51</v>
      </c>
      <c r="G314" s="23">
        <v>837</v>
      </c>
      <c r="H314" s="24">
        <f t="shared" si="16"/>
        <v>4584.57</v>
      </c>
      <c r="I314" s="24">
        <f t="shared" si="17"/>
        <v>5066.8099999999995</v>
      </c>
      <c r="J314" s="24">
        <f t="shared" si="18"/>
        <v>5833.83</v>
      </c>
      <c r="K314" s="24">
        <f t="shared" si="19"/>
        <v>7526.19</v>
      </c>
      <c r="L314" s="24">
        <v>611.04</v>
      </c>
      <c r="M314" s="24">
        <v>0</v>
      </c>
      <c r="V314" s="17"/>
      <c r="W314" s="17"/>
    </row>
    <row r="315" spans="1:23" s="16" customFormat="1" ht="14.25" customHeight="1">
      <c r="A315" s="32">
        <v>45212</v>
      </c>
      <c r="B315" s="18">
        <v>18</v>
      </c>
      <c r="C315" s="23">
        <v>2369.99</v>
      </c>
      <c r="D315" s="23">
        <v>472.48</v>
      </c>
      <c r="E315" s="23">
        <v>0</v>
      </c>
      <c r="F315" s="23">
        <v>2397.09</v>
      </c>
      <c r="G315" s="23">
        <v>837</v>
      </c>
      <c r="H315" s="24">
        <f t="shared" si="16"/>
        <v>4710.15</v>
      </c>
      <c r="I315" s="24">
        <f t="shared" si="17"/>
        <v>5192.389999999999</v>
      </c>
      <c r="J315" s="24">
        <f t="shared" si="18"/>
        <v>5959.41</v>
      </c>
      <c r="K315" s="24">
        <f t="shared" si="19"/>
        <v>7651.7699999999995</v>
      </c>
      <c r="L315" s="24">
        <v>472.48</v>
      </c>
      <c r="M315" s="24">
        <v>0</v>
      </c>
      <c r="V315" s="17"/>
      <c r="W315" s="17"/>
    </row>
    <row r="316" spans="1:23" s="16" customFormat="1" ht="14.25" customHeight="1">
      <c r="A316" s="32">
        <v>45212</v>
      </c>
      <c r="B316" s="18">
        <v>19</v>
      </c>
      <c r="C316" s="23">
        <v>2452.59</v>
      </c>
      <c r="D316" s="23">
        <v>1209.76</v>
      </c>
      <c r="E316" s="23">
        <v>0</v>
      </c>
      <c r="F316" s="23">
        <v>2479.69</v>
      </c>
      <c r="G316" s="23">
        <v>837</v>
      </c>
      <c r="H316" s="24">
        <f t="shared" si="16"/>
        <v>4792.75</v>
      </c>
      <c r="I316" s="24">
        <f t="shared" si="17"/>
        <v>5274.99</v>
      </c>
      <c r="J316" s="24">
        <f t="shared" si="18"/>
        <v>6042.01</v>
      </c>
      <c r="K316" s="24">
        <f t="shared" si="19"/>
        <v>7734.37</v>
      </c>
      <c r="L316" s="24">
        <v>1209.76</v>
      </c>
      <c r="M316" s="24">
        <v>0</v>
      </c>
      <c r="V316" s="17"/>
      <c r="W316" s="17"/>
    </row>
    <row r="317" spans="1:23" s="16" customFormat="1" ht="14.25" customHeight="1">
      <c r="A317" s="32">
        <v>45212</v>
      </c>
      <c r="B317" s="18">
        <v>20</v>
      </c>
      <c r="C317" s="23">
        <v>2283.99</v>
      </c>
      <c r="D317" s="23">
        <v>181.25</v>
      </c>
      <c r="E317" s="23">
        <v>0</v>
      </c>
      <c r="F317" s="23">
        <v>2311.09</v>
      </c>
      <c r="G317" s="23">
        <v>837</v>
      </c>
      <c r="H317" s="24">
        <f t="shared" si="16"/>
        <v>4624.15</v>
      </c>
      <c r="I317" s="24">
        <f t="shared" si="17"/>
        <v>5106.389999999999</v>
      </c>
      <c r="J317" s="24">
        <f t="shared" si="18"/>
        <v>5873.41</v>
      </c>
      <c r="K317" s="24">
        <f t="shared" si="19"/>
        <v>7565.7699999999995</v>
      </c>
      <c r="L317" s="24">
        <v>181.25</v>
      </c>
      <c r="M317" s="24">
        <v>0</v>
      </c>
      <c r="V317" s="17"/>
      <c r="W317" s="17"/>
    </row>
    <row r="318" spans="1:23" s="16" customFormat="1" ht="14.25" customHeight="1">
      <c r="A318" s="32">
        <v>45212</v>
      </c>
      <c r="B318" s="18">
        <v>21</v>
      </c>
      <c r="C318" s="23">
        <v>2222</v>
      </c>
      <c r="D318" s="23">
        <v>4.29</v>
      </c>
      <c r="E318" s="23">
        <v>0</v>
      </c>
      <c r="F318" s="23">
        <v>2249.1</v>
      </c>
      <c r="G318" s="23">
        <v>837</v>
      </c>
      <c r="H318" s="24">
        <f t="shared" si="16"/>
        <v>4562.16</v>
      </c>
      <c r="I318" s="24">
        <f t="shared" si="17"/>
        <v>5044.4</v>
      </c>
      <c r="J318" s="24">
        <f t="shared" si="18"/>
        <v>5811.42</v>
      </c>
      <c r="K318" s="24">
        <f t="shared" si="19"/>
        <v>7503.78</v>
      </c>
      <c r="L318" s="24">
        <v>4.29</v>
      </c>
      <c r="M318" s="24">
        <v>0</v>
      </c>
      <c r="V318" s="17"/>
      <c r="W318" s="17"/>
    </row>
    <row r="319" spans="1:23" s="16" customFormat="1" ht="14.25" customHeight="1">
      <c r="A319" s="32">
        <v>45212</v>
      </c>
      <c r="B319" s="18">
        <v>22</v>
      </c>
      <c r="C319" s="23">
        <v>1996.41</v>
      </c>
      <c r="D319" s="23">
        <v>145.46</v>
      </c>
      <c r="E319" s="23">
        <v>0</v>
      </c>
      <c r="F319" s="23">
        <v>2023.51</v>
      </c>
      <c r="G319" s="23">
        <v>837</v>
      </c>
      <c r="H319" s="24">
        <f t="shared" si="16"/>
        <v>4336.57</v>
      </c>
      <c r="I319" s="24">
        <f t="shared" si="17"/>
        <v>4818.8099999999995</v>
      </c>
      <c r="J319" s="24">
        <f t="shared" si="18"/>
        <v>5585.83</v>
      </c>
      <c r="K319" s="24">
        <f t="shared" si="19"/>
        <v>7278.19</v>
      </c>
      <c r="L319" s="24">
        <v>145.46</v>
      </c>
      <c r="M319" s="24">
        <v>0</v>
      </c>
      <c r="V319" s="17"/>
      <c r="W319" s="17"/>
    </row>
    <row r="320" spans="1:23" s="16" customFormat="1" ht="14.25" customHeight="1">
      <c r="A320" s="32">
        <v>45212</v>
      </c>
      <c r="B320" s="18">
        <v>23</v>
      </c>
      <c r="C320" s="23">
        <v>1630.17</v>
      </c>
      <c r="D320" s="23">
        <v>0</v>
      </c>
      <c r="E320" s="23">
        <v>328.24</v>
      </c>
      <c r="F320" s="23">
        <v>1657.27</v>
      </c>
      <c r="G320" s="23">
        <v>837</v>
      </c>
      <c r="H320" s="24">
        <f t="shared" si="16"/>
        <v>3970.3300000000004</v>
      </c>
      <c r="I320" s="24">
        <f t="shared" si="17"/>
        <v>4452.57</v>
      </c>
      <c r="J320" s="24">
        <f t="shared" si="18"/>
        <v>5219.59</v>
      </c>
      <c r="K320" s="24">
        <f t="shared" si="19"/>
        <v>6911.95</v>
      </c>
      <c r="L320" s="24">
        <v>0</v>
      </c>
      <c r="M320" s="24">
        <v>328.24</v>
      </c>
      <c r="V320" s="17"/>
      <c r="W320" s="17"/>
    </row>
    <row r="321" spans="1:23" s="16" customFormat="1" ht="14.25" customHeight="1">
      <c r="A321" s="32">
        <v>45213</v>
      </c>
      <c r="B321" s="18">
        <v>0</v>
      </c>
      <c r="C321" s="23">
        <v>1393.89</v>
      </c>
      <c r="D321" s="23">
        <v>6.8</v>
      </c>
      <c r="E321" s="23">
        <v>0</v>
      </c>
      <c r="F321" s="23">
        <v>1420.99</v>
      </c>
      <c r="G321" s="23">
        <v>837</v>
      </c>
      <c r="H321" s="24">
        <f t="shared" si="16"/>
        <v>3734.0500000000006</v>
      </c>
      <c r="I321" s="24">
        <f t="shared" si="17"/>
        <v>4216.29</v>
      </c>
      <c r="J321" s="24">
        <f t="shared" si="18"/>
        <v>4983.3099999999995</v>
      </c>
      <c r="K321" s="24">
        <f t="shared" si="19"/>
        <v>6675.67</v>
      </c>
      <c r="L321" s="24">
        <v>6.8</v>
      </c>
      <c r="M321" s="24">
        <v>0</v>
      </c>
      <c r="V321" s="17"/>
      <c r="W321" s="17"/>
    </row>
    <row r="322" spans="1:23" s="16" customFormat="1" ht="14.25" customHeight="1">
      <c r="A322" s="32">
        <v>45213</v>
      </c>
      <c r="B322" s="18">
        <v>1</v>
      </c>
      <c r="C322" s="23">
        <v>1323.72</v>
      </c>
      <c r="D322" s="23">
        <v>59.9</v>
      </c>
      <c r="E322" s="23">
        <v>0</v>
      </c>
      <c r="F322" s="23">
        <v>1350.82</v>
      </c>
      <c r="G322" s="23">
        <v>837</v>
      </c>
      <c r="H322" s="24">
        <f t="shared" si="16"/>
        <v>3663.8800000000006</v>
      </c>
      <c r="I322" s="24">
        <f t="shared" si="17"/>
        <v>4146.12</v>
      </c>
      <c r="J322" s="24">
        <f t="shared" si="18"/>
        <v>4913.139999999999</v>
      </c>
      <c r="K322" s="24">
        <f t="shared" si="19"/>
        <v>6605.5</v>
      </c>
      <c r="L322" s="24">
        <v>59.9</v>
      </c>
      <c r="M322" s="24">
        <v>0</v>
      </c>
      <c r="V322" s="17"/>
      <c r="W322" s="17"/>
    </row>
    <row r="323" spans="1:23" s="16" customFormat="1" ht="14.25" customHeight="1">
      <c r="A323" s="32">
        <v>45213</v>
      </c>
      <c r="B323" s="18">
        <v>2</v>
      </c>
      <c r="C323" s="23">
        <v>1310.52</v>
      </c>
      <c r="D323" s="23">
        <v>80.27</v>
      </c>
      <c r="E323" s="23">
        <v>0</v>
      </c>
      <c r="F323" s="23">
        <v>1337.62</v>
      </c>
      <c r="G323" s="23">
        <v>837</v>
      </c>
      <c r="H323" s="24">
        <f t="shared" si="16"/>
        <v>3650.68</v>
      </c>
      <c r="I323" s="24">
        <f t="shared" si="17"/>
        <v>4132.92</v>
      </c>
      <c r="J323" s="24">
        <f t="shared" si="18"/>
        <v>4899.94</v>
      </c>
      <c r="K323" s="24">
        <f t="shared" si="19"/>
        <v>6592.299999999999</v>
      </c>
      <c r="L323" s="24">
        <v>80.27</v>
      </c>
      <c r="M323" s="24">
        <v>0</v>
      </c>
      <c r="V323" s="17"/>
      <c r="W323" s="17"/>
    </row>
    <row r="324" spans="1:23" s="16" customFormat="1" ht="14.25" customHeight="1">
      <c r="A324" s="32">
        <v>45213</v>
      </c>
      <c r="B324" s="18">
        <v>3</v>
      </c>
      <c r="C324" s="23">
        <v>1312.98</v>
      </c>
      <c r="D324" s="23">
        <v>75.15</v>
      </c>
      <c r="E324" s="23">
        <v>0</v>
      </c>
      <c r="F324" s="23">
        <v>1340.08</v>
      </c>
      <c r="G324" s="23">
        <v>837</v>
      </c>
      <c r="H324" s="24">
        <f t="shared" si="16"/>
        <v>3653.14</v>
      </c>
      <c r="I324" s="24">
        <f t="shared" si="17"/>
        <v>4135.379999999999</v>
      </c>
      <c r="J324" s="24">
        <f t="shared" si="18"/>
        <v>4902.4</v>
      </c>
      <c r="K324" s="24">
        <f t="shared" si="19"/>
        <v>6594.76</v>
      </c>
      <c r="L324" s="24">
        <v>75.15</v>
      </c>
      <c r="M324" s="24">
        <v>0</v>
      </c>
      <c r="V324" s="17"/>
      <c r="W324" s="17"/>
    </row>
    <row r="325" spans="1:23" s="16" customFormat="1" ht="14.25" customHeight="1">
      <c r="A325" s="32">
        <v>45213</v>
      </c>
      <c r="B325" s="18">
        <v>4</v>
      </c>
      <c r="C325" s="23">
        <v>1329.09</v>
      </c>
      <c r="D325" s="23">
        <v>138.11</v>
      </c>
      <c r="E325" s="23">
        <v>0</v>
      </c>
      <c r="F325" s="23">
        <v>1356.19</v>
      </c>
      <c r="G325" s="23">
        <v>837</v>
      </c>
      <c r="H325" s="24">
        <f t="shared" si="16"/>
        <v>3669.2500000000005</v>
      </c>
      <c r="I325" s="24">
        <f t="shared" si="17"/>
        <v>4151.49</v>
      </c>
      <c r="J325" s="24">
        <f t="shared" si="18"/>
        <v>4918.51</v>
      </c>
      <c r="K325" s="24">
        <f t="shared" si="19"/>
        <v>6610.87</v>
      </c>
      <c r="L325" s="24">
        <v>138.11</v>
      </c>
      <c r="M325" s="24">
        <v>0</v>
      </c>
      <c r="V325" s="17"/>
      <c r="W325" s="17"/>
    </row>
    <row r="326" spans="1:23" s="16" customFormat="1" ht="14.25" customHeight="1">
      <c r="A326" s="32">
        <v>45213</v>
      </c>
      <c r="B326" s="18">
        <v>5</v>
      </c>
      <c r="C326" s="23">
        <v>1372.17</v>
      </c>
      <c r="D326" s="23">
        <v>464.82</v>
      </c>
      <c r="E326" s="23">
        <v>0</v>
      </c>
      <c r="F326" s="23">
        <v>1399.27</v>
      </c>
      <c r="G326" s="23">
        <v>837</v>
      </c>
      <c r="H326" s="24">
        <f t="shared" si="16"/>
        <v>3712.3300000000004</v>
      </c>
      <c r="I326" s="24">
        <f t="shared" si="17"/>
        <v>4194.57</v>
      </c>
      <c r="J326" s="24">
        <f t="shared" si="18"/>
        <v>4961.59</v>
      </c>
      <c r="K326" s="24">
        <f t="shared" si="19"/>
        <v>6653.95</v>
      </c>
      <c r="L326" s="24">
        <v>464.82</v>
      </c>
      <c r="M326" s="24">
        <v>0</v>
      </c>
      <c r="V326" s="17"/>
      <c r="W326" s="17"/>
    </row>
    <row r="327" spans="1:23" s="16" customFormat="1" ht="14.25" customHeight="1">
      <c r="A327" s="32">
        <v>45213</v>
      </c>
      <c r="B327" s="18">
        <v>6</v>
      </c>
      <c r="C327" s="23">
        <v>1575.4</v>
      </c>
      <c r="D327" s="23">
        <v>2556.04</v>
      </c>
      <c r="E327" s="23">
        <v>0</v>
      </c>
      <c r="F327" s="23">
        <v>1602.5</v>
      </c>
      <c r="G327" s="23">
        <v>837</v>
      </c>
      <c r="H327" s="24">
        <f t="shared" si="16"/>
        <v>3915.56</v>
      </c>
      <c r="I327" s="24">
        <f t="shared" si="17"/>
        <v>4397.799999999999</v>
      </c>
      <c r="J327" s="24">
        <f t="shared" si="18"/>
        <v>5164.82</v>
      </c>
      <c r="K327" s="24">
        <f t="shared" si="19"/>
        <v>6857.18</v>
      </c>
      <c r="L327" s="24">
        <v>2556.04</v>
      </c>
      <c r="M327" s="24">
        <v>0</v>
      </c>
      <c r="V327" s="17"/>
      <c r="W327" s="17"/>
    </row>
    <row r="328" spans="1:23" s="16" customFormat="1" ht="14.25" customHeight="1">
      <c r="A328" s="32">
        <v>45213</v>
      </c>
      <c r="B328" s="18">
        <v>7</v>
      </c>
      <c r="C328" s="23">
        <v>1988.41</v>
      </c>
      <c r="D328" s="23">
        <v>2131.63</v>
      </c>
      <c r="E328" s="23">
        <v>0</v>
      </c>
      <c r="F328" s="23">
        <v>2015.51</v>
      </c>
      <c r="G328" s="23">
        <v>837</v>
      </c>
      <c r="H328" s="24">
        <f t="shared" si="16"/>
        <v>4328.57</v>
      </c>
      <c r="I328" s="24">
        <f t="shared" si="17"/>
        <v>4810.8099999999995</v>
      </c>
      <c r="J328" s="24">
        <f t="shared" si="18"/>
        <v>5577.83</v>
      </c>
      <c r="K328" s="24">
        <f t="shared" si="19"/>
        <v>7270.19</v>
      </c>
      <c r="L328" s="24">
        <v>2131.63</v>
      </c>
      <c r="M328" s="24">
        <v>0</v>
      </c>
      <c r="V328" s="17"/>
      <c r="W328" s="17"/>
    </row>
    <row r="329" spans="1:23" s="16" customFormat="1" ht="14.25" customHeight="1">
      <c r="A329" s="32">
        <v>45213</v>
      </c>
      <c r="B329" s="18">
        <v>8</v>
      </c>
      <c r="C329" s="23">
        <v>4046.29</v>
      </c>
      <c r="D329" s="23">
        <v>107.71</v>
      </c>
      <c r="E329" s="23">
        <v>0</v>
      </c>
      <c r="F329" s="23">
        <v>4073.39</v>
      </c>
      <c r="G329" s="23">
        <v>837</v>
      </c>
      <c r="H329" s="24">
        <f t="shared" si="16"/>
        <v>6386.45</v>
      </c>
      <c r="I329" s="24">
        <f t="shared" si="17"/>
        <v>6868.69</v>
      </c>
      <c r="J329" s="24">
        <f t="shared" si="18"/>
        <v>7635.709999999999</v>
      </c>
      <c r="K329" s="24">
        <f t="shared" si="19"/>
        <v>9328.07</v>
      </c>
      <c r="L329" s="24">
        <v>107.71</v>
      </c>
      <c r="M329" s="24">
        <v>0</v>
      </c>
      <c r="V329" s="17"/>
      <c r="W329" s="17"/>
    </row>
    <row r="330" spans="1:23" s="16" customFormat="1" ht="14.25" customHeight="1">
      <c r="A330" s="32">
        <v>45213</v>
      </c>
      <c r="B330" s="18">
        <v>9</v>
      </c>
      <c r="C330" s="23">
        <v>4055.09</v>
      </c>
      <c r="D330" s="23">
        <v>95.12</v>
      </c>
      <c r="E330" s="23">
        <v>0</v>
      </c>
      <c r="F330" s="23">
        <v>4082.19</v>
      </c>
      <c r="G330" s="23">
        <v>837</v>
      </c>
      <c r="H330" s="24">
        <f aca="true" t="shared" si="20" ref="H330:H393">SUM($C330,$G330,$R$5,$R$6)</f>
        <v>6395.25</v>
      </c>
      <c r="I330" s="24">
        <f aca="true" t="shared" si="21" ref="I330:I393">SUM($C330,$G330,$S$5,$S$6)</f>
        <v>6877.49</v>
      </c>
      <c r="J330" s="24">
        <f aca="true" t="shared" si="22" ref="J330:J393">SUM($C330,$G330,$T$5,$T$6)</f>
        <v>7644.51</v>
      </c>
      <c r="K330" s="24">
        <f aca="true" t="shared" si="23" ref="K330:K393">SUM($C330,$G330,$U$5,$U$6)</f>
        <v>9336.869999999999</v>
      </c>
      <c r="L330" s="24">
        <v>95.12</v>
      </c>
      <c r="M330" s="24">
        <v>0</v>
      </c>
      <c r="V330" s="17"/>
      <c r="W330" s="17"/>
    </row>
    <row r="331" spans="1:23" s="16" customFormat="1" ht="14.25" customHeight="1">
      <c r="A331" s="32">
        <v>45213</v>
      </c>
      <c r="B331" s="18">
        <v>10</v>
      </c>
      <c r="C331" s="23">
        <v>4067.34</v>
      </c>
      <c r="D331" s="23">
        <v>96.36</v>
      </c>
      <c r="E331" s="23">
        <v>0</v>
      </c>
      <c r="F331" s="23">
        <v>4094.44</v>
      </c>
      <c r="G331" s="23">
        <v>837</v>
      </c>
      <c r="H331" s="24">
        <f t="shared" si="20"/>
        <v>6407.5</v>
      </c>
      <c r="I331" s="24">
        <f t="shared" si="21"/>
        <v>6889.74</v>
      </c>
      <c r="J331" s="24">
        <f t="shared" si="22"/>
        <v>7656.76</v>
      </c>
      <c r="K331" s="24">
        <f t="shared" si="23"/>
        <v>9349.119999999999</v>
      </c>
      <c r="L331" s="24">
        <v>96.36</v>
      </c>
      <c r="M331" s="24">
        <v>0</v>
      </c>
      <c r="V331" s="17"/>
      <c r="W331" s="17"/>
    </row>
    <row r="332" spans="1:23" s="16" customFormat="1" ht="14.25" customHeight="1">
      <c r="A332" s="32">
        <v>45213</v>
      </c>
      <c r="B332" s="18">
        <v>11</v>
      </c>
      <c r="C332" s="23">
        <v>2648.19</v>
      </c>
      <c r="D332" s="23">
        <v>1509.51</v>
      </c>
      <c r="E332" s="23">
        <v>0</v>
      </c>
      <c r="F332" s="23">
        <v>2675.29</v>
      </c>
      <c r="G332" s="23">
        <v>837</v>
      </c>
      <c r="H332" s="24">
        <f t="shared" si="20"/>
        <v>4988.349999999999</v>
      </c>
      <c r="I332" s="24">
        <f t="shared" si="21"/>
        <v>5470.59</v>
      </c>
      <c r="J332" s="24">
        <f t="shared" si="22"/>
        <v>6237.61</v>
      </c>
      <c r="K332" s="24">
        <f t="shared" si="23"/>
        <v>7929.969999999999</v>
      </c>
      <c r="L332" s="24">
        <v>1509.51</v>
      </c>
      <c r="M332" s="24">
        <v>0</v>
      </c>
      <c r="V332" s="17"/>
      <c r="W332" s="17"/>
    </row>
    <row r="333" spans="1:23" s="16" customFormat="1" ht="14.25" customHeight="1">
      <c r="A333" s="32">
        <v>45213</v>
      </c>
      <c r="B333" s="18">
        <v>12</v>
      </c>
      <c r="C333" s="23">
        <v>3075.01</v>
      </c>
      <c r="D333" s="23">
        <v>1060.6</v>
      </c>
      <c r="E333" s="23">
        <v>0</v>
      </c>
      <c r="F333" s="23">
        <v>3102.11</v>
      </c>
      <c r="G333" s="23">
        <v>837</v>
      </c>
      <c r="H333" s="24">
        <f t="shared" si="20"/>
        <v>5415.17</v>
      </c>
      <c r="I333" s="24">
        <f t="shared" si="21"/>
        <v>5897.41</v>
      </c>
      <c r="J333" s="24">
        <f t="shared" si="22"/>
        <v>6664.43</v>
      </c>
      <c r="K333" s="24">
        <f t="shared" si="23"/>
        <v>8356.79</v>
      </c>
      <c r="L333" s="24">
        <v>1060.6</v>
      </c>
      <c r="M333" s="24">
        <v>0</v>
      </c>
      <c r="V333" s="17"/>
      <c r="W333" s="17"/>
    </row>
    <row r="334" spans="1:23" s="16" customFormat="1" ht="14.25" customHeight="1">
      <c r="A334" s="32">
        <v>45213</v>
      </c>
      <c r="B334" s="18">
        <v>13</v>
      </c>
      <c r="C334" s="23">
        <v>3079.24</v>
      </c>
      <c r="D334" s="23">
        <v>1052.09</v>
      </c>
      <c r="E334" s="23">
        <v>0</v>
      </c>
      <c r="F334" s="23">
        <v>3106.34</v>
      </c>
      <c r="G334" s="23">
        <v>837</v>
      </c>
      <c r="H334" s="24">
        <f t="shared" si="20"/>
        <v>5419.4</v>
      </c>
      <c r="I334" s="24">
        <f t="shared" si="21"/>
        <v>5901.639999999999</v>
      </c>
      <c r="J334" s="24">
        <f t="shared" si="22"/>
        <v>6668.66</v>
      </c>
      <c r="K334" s="24">
        <f t="shared" si="23"/>
        <v>8361.02</v>
      </c>
      <c r="L334" s="24">
        <v>1052.09</v>
      </c>
      <c r="M334" s="24">
        <v>0</v>
      </c>
      <c r="V334" s="17"/>
      <c r="W334" s="17"/>
    </row>
    <row r="335" spans="1:23" s="16" customFormat="1" ht="14.25" customHeight="1">
      <c r="A335" s="32">
        <v>45213</v>
      </c>
      <c r="B335" s="18">
        <v>14</v>
      </c>
      <c r="C335" s="23">
        <v>4052.34</v>
      </c>
      <c r="D335" s="23">
        <v>19.69</v>
      </c>
      <c r="E335" s="23">
        <v>0</v>
      </c>
      <c r="F335" s="23">
        <v>4079.44</v>
      </c>
      <c r="G335" s="23">
        <v>837</v>
      </c>
      <c r="H335" s="24">
        <f t="shared" si="20"/>
        <v>6392.5</v>
      </c>
      <c r="I335" s="24">
        <f t="shared" si="21"/>
        <v>6874.74</v>
      </c>
      <c r="J335" s="24">
        <f t="shared" si="22"/>
        <v>7641.76</v>
      </c>
      <c r="K335" s="24">
        <f t="shared" si="23"/>
        <v>9334.119999999999</v>
      </c>
      <c r="L335" s="24">
        <v>19.69</v>
      </c>
      <c r="M335" s="24">
        <v>0</v>
      </c>
      <c r="V335" s="17"/>
      <c r="W335" s="17"/>
    </row>
    <row r="336" spans="1:23" s="16" customFormat="1" ht="14.25" customHeight="1">
      <c r="A336" s="32">
        <v>45213</v>
      </c>
      <c r="B336" s="18">
        <v>15</v>
      </c>
      <c r="C336" s="23">
        <v>4051.42</v>
      </c>
      <c r="D336" s="23">
        <v>99.59</v>
      </c>
      <c r="E336" s="23">
        <v>0</v>
      </c>
      <c r="F336" s="23">
        <v>4078.52</v>
      </c>
      <c r="G336" s="23">
        <v>837</v>
      </c>
      <c r="H336" s="24">
        <f t="shared" si="20"/>
        <v>6391.58</v>
      </c>
      <c r="I336" s="24">
        <f t="shared" si="21"/>
        <v>6873.82</v>
      </c>
      <c r="J336" s="24">
        <f t="shared" si="22"/>
        <v>7640.84</v>
      </c>
      <c r="K336" s="24">
        <f t="shared" si="23"/>
        <v>9333.2</v>
      </c>
      <c r="L336" s="24">
        <v>99.59</v>
      </c>
      <c r="M336" s="24">
        <v>0</v>
      </c>
      <c r="V336" s="17"/>
      <c r="W336" s="17"/>
    </row>
    <row r="337" spans="1:23" s="16" customFormat="1" ht="14.25" customHeight="1">
      <c r="A337" s="32">
        <v>45213</v>
      </c>
      <c r="B337" s="18">
        <v>16</v>
      </c>
      <c r="C337" s="23">
        <v>4053.98</v>
      </c>
      <c r="D337" s="23">
        <v>2.19</v>
      </c>
      <c r="E337" s="23">
        <v>0</v>
      </c>
      <c r="F337" s="23">
        <v>4081.08</v>
      </c>
      <c r="G337" s="23">
        <v>837</v>
      </c>
      <c r="H337" s="24">
        <f t="shared" si="20"/>
        <v>6394.139999999999</v>
      </c>
      <c r="I337" s="24">
        <f t="shared" si="21"/>
        <v>6876.379999999999</v>
      </c>
      <c r="J337" s="24">
        <f t="shared" si="22"/>
        <v>7643.4</v>
      </c>
      <c r="K337" s="24">
        <f t="shared" si="23"/>
        <v>9335.759999999998</v>
      </c>
      <c r="L337" s="24">
        <v>2.19</v>
      </c>
      <c r="M337" s="24">
        <v>0</v>
      </c>
      <c r="V337" s="17"/>
      <c r="W337" s="17"/>
    </row>
    <row r="338" spans="1:23" s="16" customFormat="1" ht="14.25" customHeight="1">
      <c r="A338" s="32">
        <v>45213</v>
      </c>
      <c r="B338" s="18">
        <v>17</v>
      </c>
      <c r="C338" s="23">
        <v>4038.16</v>
      </c>
      <c r="D338" s="23">
        <v>91.35</v>
      </c>
      <c r="E338" s="23">
        <v>0</v>
      </c>
      <c r="F338" s="23">
        <v>4065.26</v>
      </c>
      <c r="G338" s="23">
        <v>837</v>
      </c>
      <c r="H338" s="24">
        <f t="shared" si="20"/>
        <v>6378.32</v>
      </c>
      <c r="I338" s="24">
        <f t="shared" si="21"/>
        <v>6860.5599999999995</v>
      </c>
      <c r="J338" s="24">
        <f t="shared" si="22"/>
        <v>7627.58</v>
      </c>
      <c r="K338" s="24">
        <f t="shared" si="23"/>
        <v>9319.939999999999</v>
      </c>
      <c r="L338" s="24">
        <v>91.35</v>
      </c>
      <c r="M338" s="24">
        <v>0</v>
      </c>
      <c r="V338" s="17"/>
      <c r="W338" s="17"/>
    </row>
    <row r="339" spans="1:23" s="16" customFormat="1" ht="14.25" customHeight="1">
      <c r="A339" s="32">
        <v>45213</v>
      </c>
      <c r="B339" s="18">
        <v>18</v>
      </c>
      <c r="C339" s="23">
        <v>4070.92</v>
      </c>
      <c r="D339" s="23">
        <v>11.22</v>
      </c>
      <c r="E339" s="23">
        <v>0</v>
      </c>
      <c r="F339" s="23">
        <v>4098.02</v>
      </c>
      <c r="G339" s="23">
        <v>837</v>
      </c>
      <c r="H339" s="24">
        <f t="shared" si="20"/>
        <v>6411.08</v>
      </c>
      <c r="I339" s="24">
        <f t="shared" si="21"/>
        <v>6893.32</v>
      </c>
      <c r="J339" s="24">
        <f t="shared" si="22"/>
        <v>7660.34</v>
      </c>
      <c r="K339" s="24">
        <f t="shared" si="23"/>
        <v>9352.7</v>
      </c>
      <c r="L339" s="24">
        <v>11.22</v>
      </c>
      <c r="M339" s="24">
        <v>0</v>
      </c>
      <c r="V339" s="17"/>
      <c r="W339" s="17"/>
    </row>
    <row r="340" spans="1:23" s="16" customFormat="1" ht="14.25" customHeight="1">
      <c r="A340" s="32">
        <v>45213</v>
      </c>
      <c r="B340" s="18">
        <v>19</v>
      </c>
      <c r="C340" s="23">
        <v>4080.72</v>
      </c>
      <c r="D340" s="23">
        <v>0.06</v>
      </c>
      <c r="E340" s="23">
        <v>0.18</v>
      </c>
      <c r="F340" s="23">
        <v>4107.82</v>
      </c>
      <c r="G340" s="23">
        <v>837</v>
      </c>
      <c r="H340" s="24">
        <f t="shared" si="20"/>
        <v>6420.879999999999</v>
      </c>
      <c r="I340" s="24">
        <f t="shared" si="21"/>
        <v>6903.119999999999</v>
      </c>
      <c r="J340" s="24">
        <f t="shared" si="22"/>
        <v>7670.139999999999</v>
      </c>
      <c r="K340" s="24">
        <f t="shared" si="23"/>
        <v>9362.5</v>
      </c>
      <c r="L340" s="24">
        <v>0.06</v>
      </c>
      <c r="M340" s="24">
        <v>0.18</v>
      </c>
      <c r="V340" s="17"/>
      <c r="W340" s="17"/>
    </row>
    <row r="341" spans="1:23" s="16" customFormat="1" ht="14.25" customHeight="1">
      <c r="A341" s="32">
        <v>45213</v>
      </c>
      <c r="B341" s="18">
        <v>20</v>
      </c>
      <c r="C341" s="23">
        <v>4105.26</v>
      </c>
      <c r="D341" s="23">
        <v>0</v>
      </c>
      <c r="E341" s="23">
        <v>21.49</v>
      </c>
      <c r="F341" s="23">
        <v>4132.36</v>
      </c>
      <c r="G341" s="23">
        <v>837</v>
      </c>
      <c r="H341" s="24">
        <f t="shared" si="20"/>
        <v>6445.42</v>
      </c>
      <c r="I341" s="24">
        <f t="shared" si="21"/>
        <v>6927.66</v>
      </c>
      <c r="J341" s="24">
        <f t="shared" si="22"/>
        <v>7694.68</v>
      </c>
      <c r="K341" s="24">
        <f t="shared" si="23"/>
        <v>9387.04</v>
      </c>
      <c r="L341" s="24">
        <v>0</v>
      </c>
      <c r="M341" s="24">
        <v>21.49</v>
      </c>
      <c r="V341" s="17"/>
      <c r="W341" s="17"/>
    </row>
    <row r="342" spans="1:23" s="16" customFormat="1" ht="14.25" customHeight="1">
      <c r="A342" s="32">
        <v>45213</v>
      </c>
      <c r="B342" s="18">
        <v>21</v>
      </c>
      <c r="C342" s="23">
        <v>4079.17</v>
      </c>
      <c r="D342" s="23">
        <v>0</v>
      </c>
      <c r="E342" s="23">
        <v>58.81</v>
      </c>
      <c r="F342" s="23">
        <v>4106.27</v>
      </c>
      <c r="G342" s="23">
        <v>837</v>
      </c>
      <c r="H342" s="24">
        <f t="shared" si="20"/>
        <v>6419.33</v>
      </c>
      <c r="I342" s="24">
        <f t="shared" si="21"/>
        <v>6901.57</v>
      </c>
      <c r="J342" s="24">
        <f t="shared" si="22"/>
        <v>7668.59</v>
      </c>
      <c r="K342" s="24">
        <f t="shared" si="23"/>
        <v>9360.95</v>
      </c>
      <c r="L342" s="24">
        <v>0</v>
      </c>
      <c r="M342" s="24">
        <v>58.81</v>
      </c>
      <c r="V342" s="17"/>
      <c r="W342" s="17"/>
    </row>
    <row r="343" spans="1:23" s="16" customFormat="1" ht="14.25" customHeight="1">
      <c r="A343" s="32">
        <v>45213</v>
      </c>
      <c r="B343" s="18">
        <v>22</v>
      </c>
      <c r="C343" s="23">
        <v>2629.28</v>
      </c>
      <c r="D343" s="23">
        <v>0</v>
      </c>
      <c r="E343" s="23">
        <v>1157.87</v>
      </c>
      <c r="F343" s="23">
        <v>2656.38</v>
      </c>
      <c r="G343" s="23">
        <v>837</v>
      </c>
      <c r="H343" s="24">
        <f t="shared" si="20"/>
        <v>4969.44</v>
      </c>
      <c r="I343" s="24">
        <f t="shared" si="21"/>
        <v>5451.68</v>
      </c>
      <c r="J343" s="24">
        <f t="shared" si="22"/>
        <v>6218.7</v>
      </c>
      <c r="K343" s="24">
        <f t="shared" si="23"/>
        <v>7911.0599999999995</v>
      </c>
      <c r="L343" s="24">
        <v>0</v>
      </c>
      <c r="M343" s="24">
        <v>1157.87</v>
      </c>
      <c r="V343" s="17"/>
      <c r="W343" s="17"/>
    </row>
    <row r="344" spans="1:23" s="16" customFormat="1" ht="14.25" customHeight="1">
      <c r="A344" s="32">
        <v>45213</v>
      </c>
      <c r="B344" s="18">
        <v>23</v>
      </c>
      <c r="C344" s="23">
        <v>1522.68</v>
      </c>
      <c r="D344" s="23">
        <v>0</v>
      </c>
      <c r="E344" s="23">
        <v>210.85</v>
      </c>
      <c r="F344" s="23">
        <v>1549.78</v>
      </c>
      <c r="G344" s="23">
        <v>837</v>
      </c>
      <c r="H344" s="24">
        <f t="shared" si="20"/>
        <v>3862.8400000000006</v>
      </c>
      <c r="I344" s="24">
        <f t="shared" si="21"/>
        <v>4345.08</v>
      </c>
      <c r="J344" s="24">
        <f t="shared" si="22"/>
        <v>5112.1</v>
      </c>
      <c r="K344" s="24">
        <f t="shared" si="23"/>
        <v>6804.46</v>
      </c>
      <c r="L344" s="24">
        <v>0</v>
      </c>
      <c r="M344" s="24">
        <v>210.85</v>
      </c>
      <c r="V344" s="17"/>
      <c r="W344" s="17"/>
    </row>
    <row r="345" spans="1:23" s="16" customFormat="1" ht="14.25" customHeight="1">
      <c r="A345" s="32">
        <v>45214</v>
      </c>
      <c r="B345" s="18">
        <v>0</v>
      </c>
      <c r="C345" s="23">
        <v>1351.29</v>
      </c>
      <c r="D345" s="23">
        <v>0</v>
      </c>
      <c r="E345" s="23">
        <v>29.66</v>
      </c>
      <c r="F345" s="23">
        <v>1378.39</v>
      </c>
      <c r="G345" s="23">
        <v>837</v>
      </c>
      <c r="H345" s="24">
        <f t="shared" si="20"/>
        <v>3691.4500000000003</v>
      </c>
      <c r="I345" s="24">
        <f t="shared" si="21"/>
        <v>4173.69</v>
      </c>
      <c r="J345" s="24">
        <f t="shared" si="22"/>
        <v>4940.709999999999</v>
      </c>
      <c r="K345" s="24">
        <f t="shared" si="23"/>
        <v>6633.07</v>
      </c>
      <c r="L345" s="24">
        <v>0</v>
      </c>
      <c r="M345" s="24">
        <v>29.66</v>
      </c>
      <c r="V345" s="17"/>
      <c r="W345" s="17"/>
    </row>
    <row r="346" spans="1:23" s="16" customFormat="1" ht="14.25" customHeight="1">
      <c r="A346" s="32">
        <v>45214</v>
      </c>
      <c r="B346" s="18">
        <v>1</v>
      </c>
      <c r="C346" s="23">
        <v>1260.49</v>
      </c>
      <c r="D346" s="23">
        <v>1.08</v>
      </c>
      <c r="E346" s="23">
        <v>0</v>
      </c>
      <c r="F346" s="23">
        <v>1287.59</v>
      </c>
      <c r="G346" s="23">
        <v>837</v>
      </c>
      <c r="H346" s="24">
        <f t="shared" si="20"/>
        <v>3600.65</v>
      </c>
      <c r="I346" s="24">
        <f t="shared" si="21"/>
        <v>4082.89</v>
      </c>
      <c r="J346" s="24">
        <f t="shared" si="22"/>
        <v>4849.91</v>
      </c>
      <c r="K346" s="24">
        <f t="shared" si="23"/>
        <v>6542.2699999999995</v>
      </c>
      <c r="L346" s="24">
        <v>1.08</v>
      </c>
      <c r="M346" s="24">
        <v>0</v>
      </c>
      <c r="V346" s="17"/>
      <c r="W346" s="17"/>
    </row>
    <row r="347" spans="1:23" s="16" customFormat="1" ht="14.25" customHeight="1">
      <c r="A347" s="32">
        <v>45214</v>
      </c>
      <c r="B347" s="18">
        <v>2</v>
      </c>
      <c r="C347" s="23">
        <v>1239.58</v>
      </c>
      <c r="D347" s="23">
        <v>0</v>
      </c>
      <c r="E347" s="23">
        <v>10.75</v>
      </c>
      <c r="F347" s="23">
        <v>1266.68</v>
      </c>
      <c r="G347" s="23">
        <v>837</v>
      </c>
      <c r="H347" s="24">
        <f t="shared" si="20"/>
        <v>3579.7400000000002</v>
      </c>
      <c r="I347" s="24">
        <f t="shared" si="21"/>
        <v>4061.98</v>
      </c>
      <c r="J347" s="24">
        <f t="shared" si="22"/>
        <v>4829</v>
      </c>
      <c r="K347" s="24">
        <f t="shared" si="23"/>
        <v>6521.36</v>
      </c>
      <c r="L347" s="24">
        <v>0</v>
      </c>
      <c r="M347" s="24">
        <v>10.75</v>
      </c>
      <c r="V347" s="17"/>
      <c r="W347" s="17"/>
    </row>
    <row r="348" spans="1:23" s="16" customFormat="1" ht="14.25" customHeight="1">
      <c r="A348" s="32">
        <v>45214</v>
      </c>
      <c r="B348" s="18">
        <v>3</v>
      </c>
      <c r="C348" s="23">
        <v>1224.76</v>
      </c>
      <c r="D348" s="23">
        <v>0</v>
      </c>
      <c r="E348" s="23">
        <v>33.16</v>
      </c>
      <c r="F348" s="23">
        <v>1251.86</v>
      </c>
      <c r="G348" s="23">
        <v>837</v>
      </c>
      <c r="H348" s="24">
        <f t="shared" si="20"/>
        <v>3564.9200000000005</v>
      </c>
      <c r="I348" s="24">
        <f t="shared" si="21"/>
        <v>4047.1600000000003</v>
      </c>
      <c r="J348" s="24">
        <f t="shared" si="22"/>
        <v>4814.18</v>
      </c>
      <c r="K348" s="24">
        <f t="shared" si="23"/>
        <v>6506.54</v>
      </c>
      <c r="L348" s="24">
        <v>0</v>
      </c>
      <c r="M348" s="24">
        <v>33.16</v>
      </c>
      <c r="V348" s="17"/>
      <c r="W348" s="17"/>
    </row>
    <row r="349" spans="1:23" s="16" customFormat="1" ht="14.25" customHeight="1">
      <c r="A349" s="32">
        <v>45214</v>
      </c>
      <c r="B349" s="18">
        <v>4</v>
      </c>
      <c r="C349" s="23">
        <v>1241.39</v>
      </c>
      <c r="D349" s="23">
        <v>27.39</v>
      </c>
      <c r="E349" s="23">
        <v>0</v>
      </c>
      <c r="F349" s="23">
        <v>1268.49</v>
      </c>
      <c r="G349" s="23">
        <v>837</v>
      </c>
      <c r="H349" s="24">
        <f t="shared" si="20"/>
        <v>3581.5500000000006</v>
      </c>
      <c r="I349" s="24">
        <f t="shared" si="21"/>
        <v>4063.7900000000004</v>
      </c>
      <c r="J349" s="24">
        <f t="shared" si="22"/>
        <v>4830.8099999999995</v>
      </c>
      <c r="K349" s="24">
        <f t="shared" si="23"/>
        <v>6523.17</v>
      </c>
      <c r="L349" s="24">
        <v>27.39</v>
      </c>
      <c r="M349" s="24">
        <v>0</v>
      </c>
      <c r="V349" s="17"/>
      <c r="W349" s="17"/>
    </row>
    <row r="350" spans="1:23" s="16" customFormat="1" ht="14.25" customHeight="1">
      <c r="A350" s="32">
        <v>45214</v>
      </c>
      <c r="B350" s="18">
        <v>5</v>
      </c>
      <c r="C350" s="23">
        <v>1277.07</v>
      </c>
      <c r="D350" s="23">
        <v>60.83</v>
      </c>
      <c r="E350" s="23">
        <v>0</v>
      </c>
      <c r="F350" s="23">
        <v>1304.17</v>
      </c>
      <c r="G350" s="23">
        <v>837</v>
      </c>
      <c r="H350" s="24">
        <f t="shared" si="20"/>
        <v>3617.23</v>
      </c>
      <c r="I350" s="24">
        <f t="shared" si="21"/>
        <v>4099.469999999999</v>
      </c>
      <c r="J350" s="24">
        <f t="shared" si="22"/>
        <v>4866.49</v>
      </c>
      <c r="K350" s="24">
        <f t="shared" si="23"/>
        <v>6558.849999999999</v>
      </c>
      <c r="L350" s="24">
        <v>60.83</v>
      </c>
      <c r="M350" s="24">
        <v>0</v>
      </c>
      <c r="V350" s="17"/>
      <c r="W350" s="17"/>
    </row>
    <row r="351" spans="1:23" s="16" customFormat="1" ht="14.25" customHeight="1">
      <c r="A351" s="32">
        <v>45214</v>
      </c>
      <c r="B351" s="18">
        <v>6</v>
      </c>
      <c r="C351" s="23">
        <v>1293.98</v>
      </c>
      <c r="D351" s="23">
        <v>27.17</v>
      </c>
      <c r="E351" s="23">
        <v>0</v>
      </c>
      <c r="F351" s="23">
        <v>1321.08</v>
      </c>
      <c r="G351" s="23">
        <v>837</v>
      </c>
      <c r="H351" s="24">
        <f t="shared" si="20"/>
        <v>3634.14</v>
      </c>
      <c r="I351" s="24">
        <f t="shared" si="21"/>
        <v>4116.379999999999</v>
      </c>
      <c r="J351" s="24">
        <f t="shared" si="22"/>
        <v>4883.4</v>
      </c>
      <c r="K351" s="24">
        <f t="shared" si="23"/>
        <v>6575.76</v>
      </c>
      <c r="L351" s="24">
        <v>27.17</v>
      </c>
      <c r="M351" s="24">
        <v>0</v>
      </c>
      <c r="V351" s="17"/>
      <c r="W351" s="17"/>
    </row>
    <row r="352" spans="1:23" s="16" customFormat="1" ht="14.25" customHeight="1">
      <c r="A352" s="32">
        <v>45214</v>
      </c>
      <c r="B352" s="18">
        <v>7</v>
      </c>
      <c r="C352" s="23">
        <v>1380.22</v>
      </c>
      <c r="D352" s="23">
        <v>210.55</v>
      </c>
      <c r="E352" s="23">
        <v>0</v>
      </c>
      <c r="F352" s="23">
        <v>1407.32</v>
      </c>
      <c r="G352" s="23">
        <v>837</v>
      </c>
      <c r="H352" s="24">
        <f t="shared" si="20"/>
        <v>3720.3800000000006</v>
      </c>
      <c r="I352" s="24">
        <f t="shared" si="21"/>
        <v>4202.62</v>
      </c>
      <c r="J352" s="24">
        <f t="shared" si="22"/>
        <v>4969.639999999999</v>
      </c>
      <c r="K352" s="24">
        <f t="shared" si="23"/>
        <v>6662</v>
      </c>
      <c r="L352" s="24">
        <v>210.55</v>
      </c>
      <c r="M352" s="24">
        <v>0</v>
      </c>
      <c r="V352" s="17"/>
      <c r="W352" s="17"/>
    </row>
    <row r="353" spans="1:23" s="16" customFormat="1" ht="14.25" customHeight="1">
      <c r="A353" s="32">
        <v>45214</v>
      </c>
      <c r="B353" s="18">
        <v>8</v>
      </c>
      <c r="C353" s="23">
        <v>1967.94</v>
      </c>
      <c r="D353" s="23">
        <v>75.98</v>
      </c>
      <c r="E353" s="23">
        <v>0</v>
      </c>
      <c r="F353" s="23">
        <v>1995.04</v>
      </c>
      <c r="G353" s="23">
        <v>837</v>
      </c>
      <c r="H353" s="24">
        <f t="shared" si="20"/>
        <v>4308.099999999999</v>
      </c>
      <c r="I353" s="24">
        <f t="shared" si="21"/>
        <v>4790.34</v>
      </c>
      <c r="J353" s="24">
        <f t="shared" si="22"/>
        <v>5557.36</v>
      </c>
      <c r="K353" s="24">
        <f t="shared" si="23"/>
        <v>7249.719999999999</v>
      </c>
      <c r="L353" s="24">
        <v>75.98</v>
      </c>
      <c r="M353" s="24">
        <v>0</v>
      </c>
      <c r="V353" s="17"/>
      <c r="W353" s="17"/>
    </row>
    <row r="354" spans="1:23" s="16" customFormat="1" ht="14.25" customHeight="1">
      <c r="A354" s="32">
        <v>45214</v>
      </c>
      <c r="B354" s="18">
        <v>9</v>
      </c>
      <c r="C354" s="23">
        <v>2072.71</v>
      </c>
      <c r="D354" s="23">
        <v>0</v>
      </c>
      <c r="E354" s="23">
        <v>181.56</v>
      </c>
      <c r="F354" s="23">
        <v>2099.81</v>
      </c>
      <c r="G354" s="23">
        <v>837</v>
      </c>
      <c r="H354" s="24">
        <f t="shared" si="20"/>
        <v>4412.87</v>
      </c>
      <c r="I354" s="24">
        <f t="shared" si="21"/>
        <v>4895.11</v>
      </c>
      <c r="J354" s="24">
        <f t="shared" si="22"/>
        <v>5662.129999999999</v>
      </c>
      <c r="K354" s="24">
        <f t="shared" si="23"/>
        <v>7354.49</v>
      </c>
      <c r="L354" s="24">
        <v>0</v>
      </c>
      <c r="M354" s="24">
        <v>181.56</v>
      </c>
      <c r="V354" s="17"/>
      <c r="W354" s="17"/>
    </row>
    <row r="355" spans="1:23" s="16" customFormat="1" ht="14.25" customHeight="1">
      <c r="A355" s="32">
        <v>45214</v>
      </c>
      <c r="B355" s="18">
        <v>10</v>
      </c>
      <c r="C355" s="23">
        <v>2098.04</v>
      </c>
      <c r="D355" s="23">
        <v>0</v>
      </c>
      <c r="E355" s="23">
        <v>61.14</v>
      </c>
      <c r="F355" s="23">
        <v>2125.14</v>
      </c>
      <c r="G355" s="23">
        <v>837</v>
      </c>
      <c r="H355" s="24">
        <f t="shared" si="20"/>
        <v>4438.2</v>
      </c>
      <c r="I355" s="24">
        <f t="shared" si="21"/>
        <v>4920.44</v>
      </c>
      <c r="J355" s="24">
        <f t="shared" si="22"/>
        <v>5687.459999999999</v>
      </c>
      <c r="K355" s="24">
        <f t="shared" si="23"/>
        <v>7379.82</v>
      </c>
      <c r="L355" s="24">
        <v>0</v>
      </c>
      <c r="M355" s="24">
        <v>61.14</v>
      </c>
      <c r="V355" s="17"/>
      <c r="W355" s="17"/>
    </row>
    <row r="356" spans="1:23" s="16" customFormat="1" ht="14.25" customHeight="1">
      <c r="A356" s="32">
        <v>45214</v>
      </c>
      <c r="B356" s="18">
        <v>11</v>
      </c>
      <c r="C356" s="23">
        <v>2078.67</v>
      </c>
      <c r="D356" s="23">
        <v>0</v>
      </c>
      <c r="E356" s="23">
        <v>146.93</v>
      </c>
      <c r="F356" s="23">
        <v>2105.77</v>
      </c>
      <c r="G356" s="23">
        <v>837</v>
      </c>
      <c r="H356" s="24">
        <f t="shared" si="20"/>
        <v>4418.83</v>
      </c>
      <c r="I356" s="24">
        <f t="shared" si="21"/>
        <v>4901.07</v>
      </c>
      <c r="J356" s="24">
        <f t="shared" si="22"/>
        <v>5668.09</v>
      </c>
      <c r="K356" s="24">
        <f t="shared" si="23"/>
        <v>7360.45</v>
      </c>
      <c r="L356" s="24">
        <v>0</v>
      </c>
      <c r="M356" s="24">
        <v>146.93</v>
      </c>
      <c r="V356" s="17"/>
      <c r="W356" s="17"/>
    </row>
    <row r="357" spans="1:23" s="16" customFormat="1" ht="14.25" customHeight="1">
      <c r="A357" s="32">
        <v>45214</v>
      </c>
      <c r="B357" s="18">
        <v>12</v>
      </c>
      <c r="C357" s="23">
        <v>2069.55</v>
      </c>
      <c r="D357" s="23">
        <v>0</v>
      </c>
      <c r="E357" s="23">
        <v>154.37</v>
      </c>
      <c r="F357" s="23">
        <v>2096.65</v>
      </c>
      <c r="G357" s="23">
        <v>837</v>
      </c>
      <c r="H357" s="24">
        <f t="shared" si="20"/>
        <v>4409.71</v>
      </c>
      <c r="I357" s="24">
        <f t="shared" si="21"/>
        <v>4891.95</v>
      </c>
      <c r="J357" s="24">
        <f t="shared" si="22"/>
        <v>5658.969999999999</v>
      </c>
      <c r="K357" s="24">
        <f t="shared" si="23"/>
        <v>7351.33</v>
      </c>
      <c r="L357" s="24">
        <v>0</v>
      </c>
      <c r="M357" s="24">
        <v>154.37</v>
      </c>
      <c r="V357" s="17"/>
      <c r="W357" s="17"/>
    </row>
    <row r="358" spans="1:23" s="16" customFormat="1" ht="14.25" customHeight="1">
      <c r="A358" s="32">
        <v>45214</v>
      </c>
      <c r="B358" s="18">
        <v>13</v>
      </c>
      <c r="C358" s="23">
        <v>2074.42</v>
      </c>
      <c r="D358" s="23">
        <v>0</v>
      </c>
      <c r="E358" s="23">
        <v>182.8</v>
      </c>
      <c r="F358" s="23">
        <v>2101.52</v>
      </c>
      <c r="G358" s="23">
        <v>837</v>
      </c>
      <c r="H358" s="24">
        <f t="shared" si="20"/>
        <v>4414.58</v>
      </c>
      <c r="I358" s="24">
        <f t="shared" si="21"/>
        <v>4896.82</v>
      </c>
      <c r="J358" s="24">
        <f t="shared" si="22"/>
        <v>5663.84</v>
      </c>
      <c r="K358" s="24">
        <f t="shared" si="23"/>
        <v>7356.2</v>
      </c>
      <c r="L358" s="24">
        <v>0</v>
      </c>
      <c r="M358" s="24">
        <v>182.8</v>
      </c>
      <c r="V358" s="17"/>
      <c r="W358" s="17"/>
    </row>
    <row r="359" spans="1:23" s="16" customFormat="1" ht="14.25" customHeight="1">
      <c r="A359" s="32">
        <v>45214</v>
      </c>
      <c r="B359" s="18">
        <v>14</v>
      </c>
      <c r="C359" s="23">
        <v>2070.57</v>
      </c>
      <c r="D359" s="23">
        <v>0</v>
      </c>
      <c r="E359" s="23">
        <v>113.99</v>
      </c>
      <c r="F359" s="23">
        <v>2097.67</v>
      </c>
      <c r="G359" s="23">
        <v>837</v>
      </c>
      <c r="H359" s="24">
        <f t="shared" si="20"/>
        <v>4410.73</v>
      </c>
      <c r="I359" s="24">
        <f t="shared" si="21"/>
        <v>4892.969999999999</v>
      </c>
      <c r="J359" s="24">
        <f t="shared" si="22"/>
        <v>5659.99</v>
      </c>
      <c r="K359" s="24">
        <f t="shared" si="23"/>
        <v>7352.35</v>
      </c>
      <c r="L359" s="24">
        <v>0</v>
      </c>
      <c r="M359" s="24">
        <v>113.99</v>
      </c>
      <c r="V359" s="17"/>
      <c r="W359" s="17"/>
    </row>
    <row r="360" spans="1:23" s="16" customFormat="1" ht="14.25" customHeight="1">
      <c r="A360" s="32">
        <v>45214</v>
      </c>
      <c r="B360" s="18">
        <v>15</v>
      </c>
      <c r="C360" s="23">
        <v>2081.05</v>
      </c>
      <c r="D360" s="23">
        <v>0</v>
      </c>
      <c r="E360" s="23">
        <v>12.46</v>
      </c>
      <c r="F360" s="23">
        <v>2108.15</v>
      </c>
      <c r="G360" s="23">
        <v>837</v>
      </c>
      <c r="H360" s="24">
        <f t="shared" si="20"/>
        <v>4421.21</v>
      </c>
      <c r="I360" s="24">
        <f t="shared" si="21"/>
        <v>4903.45</v>
      </c>
      <c r="J360" s="24">
        <f t="shared" si="22"/>
        <v>5670.469999999999</v>
      </c>
      <c r="K360" s="24">
        <f t="shared" si="23"/>
        <v>7362.83</v>
      </c>
      <c r="L360" s="24">
        <v>0</v>
      </c>
      <c r="M360" s="24">
        <v>12.46</v>
      </c>
      <c r="V360" s="17"/>
      <c r="W360" s="17"/>
    </row>
    <row r="361" spans="1:23" s="16" customFormat="1" ht="14.25" customHeight="1">
      <c r="A361" s="32">
        <v>45214</v>
      </c>
      <c r="B361" s="18">
        <v>16</v>
      </c>
      <c r="C361" s="23">
        <v>2109.21</v>
      </c>
      <c r="D361" s="23">
        <v>17.36</v>
      </c>
      <c r="E361" s="23">
        <v>0</v>
      </c>
      <c r="F361" s="23">
        <v>2136.31</v>
      </c>
      <c r="G361" s="23">
        <v>837</v>
      </c>
      <c r="H361" s="24">
        <f t="shared" si="20"/>
        <v>4449.37</v>
      </c>
      <c r="I361" s="24">
        <f t="shared" si="21"/>
        <v>4931.61</v>
      </c>
      <c r="J361" s="24">
        <f t="shared" si="22"/>
        <v>5698.629999999999</v>
      </c>
      <c r="K361" s="24">
        <f t="shared" si="23"/>
        <v>7390.99</v>
      </c>
      <c r="L361" s="24">
        <v>17.36</v>
      </c>
      <c r="M361" s="24">
        <v>0</v>
      </c>
      <c r="V361" s="17"/>
      <c r="W361" s="17"/>
    </row>
    <row r="362" spans="1:23" s="16" customFormat="1" ht="14.25" customHeight="1">
      <c r="A362" s="32">
        <v>45214</v>
      </c>
      <c r="B362" s="18">
        <v>17</v>
      </c>
      <c r="C362" s="23">
        <v>2298.08</v>
      </c>
      <c r="D362" s="23">
        <v>1873.36</v>
      </c>
      <c r="E362" s="23">
        <v>0</v>
      </c>
      <c r="F362" s="23">
        <v>2325.18</v>
      </c>
      <c r="G362" s="23">
        <v>837</v>
      </c>
      <c r="H362" s="24">
        <f t="shared" si="20"/>
        <v>4638.24</v>
      </c>
      <c r="I362" s="24">
        <f t="shared" si="21"/>
        <v>5120.48</v>
      </c>
      <c r="J362" s="24">
        <f t="shared" si="22"/>
        <v>5887.5</v>
      </c>
      <c r="K362" s="24">
        <f t="shared" si="23"/>
        <v>7579.86</v>
      </c>
      <c r="L362" s="24">
        <v>1873.36</v>
      </c>
      <c r="M362" s="24">
        <v>0</v>
      </c>
      <c r="V362" s="17"/>
      <c r="W362" s="17"/>
    </row>
    <row r="363" spans="1:23" s="16" customFormat="1" ht="14.25" customHeight="1">
      <c r="A363" s="32">
        <v>45214</v>
      </c>
      <c r="B363" s="18">
        <v>18</v>
      </c>
      <c r="C363" s="23">
        <v>4000.65</v>
      </c>
      <c r="D363" s="23">
        <v>43.3</v>
      </c>
      <c r="E363" s="23">
        <v>0</v>
      </c>
      <c r="F363" s="23">
        <v>4027.75</v>
      </c>
      <c r="G363" s="23">
        <v>837</v>
      </c>
      <c r="H363" s="24">
        <f t="shared" si="20"/>
        <v>6340.8099999999995</v>
      </c>
      <c r="I363" s="24">
        <f t="shared" si="21"/>
        <v>6823.049999999999</v>
      </c>
      <c r="J363" s="24">
        <f t="shared" si="22"/>
        <v>7590.07</v>
      </c>
      <c r="K363" s="24">
        <f t="shared" si="23"/>
        <v>9282.43</v>
      </c>
      <c r="L363" s="24">
        <v>43.3</v>
      </c>
      <c r="M363" s="24">
        <v>0</v>
      </c>
      <c r="V363" s="17"/>
      <c r="W363" s="17"/>
    </row>
    <row r="364" spans="1:23" s="16" customFormat="1" ht="14.25" customHeight="1">
      <c r="A364" s="32">
        <v>45214</v>
      </c>
      <c r="B364" s="18">
        <v>19</v>
      </c>
      <c r="C364" s="23">
        <v>4075.51</v>
      </c>
      <c r="D364" s="23">
        <v>0</v>
      </c>
      <c r="E364" s="23">
        <v>12.51</v>
      </c>
      <c r="F364" s="23">
        <v>4102.61</v>
      </c>
      <c r="G364" s="23">
        <v>837</v>
      </c>
      <c r="H364" s="24">
        <f t="shared" si="20"/>
        <v>6415.67</v>
      </c>
      <c r="I364" s="24">
        <f t="shared" si="21"/>
        <v>6897.91</v>
      </c>
      <c r="J364" s="24">
        <f t="shared" si="22"/>
        <v>7664.93</v>
      </c>
      <c r="K364" s="24">
        <f t="shared" si="23"/>
        <v>9357.29</v>
      </c>
      <c r="L364" s="24">
        <v>0</v>
      </c>
      <c r="M364" s="24">
        <v>12.51</v>
      </c>
      <c r="V364" s="17"/>
      <c r="W364" s="17"/>
    </row>
    <row r="365" spans="1:23" s="16" customFormat="1" ht="14.25" customHeight="1">
      <c r="A365" s="32">
        <v>45214</v>
      </c>
      <c r="B365" s="18">
        <v>20</v>
      </c>
      <c r="C365" s="23">
        <v>2249.75</v>
      </c>
      <c r="D365" s="23">
        <v>0</v>
      </c>
      <c r="E365" s="23">
        <v>138.71</v>
      </c>
      <c r="F365" s="23">
        <v>2276.85</v>
      </c>
      <c r="G365" s="23">
        <v>837</v>
      </c>
      <c r="H365" s="24">
        <f t="shared" si="20"/>
        <v>4589.91</v>
      </c>
      <c r="I365" s="24">
        <f t="shared" si="21"/>
        <v>5072.15</v>
      </c>
      <c r="J365" s="24">
        <f t="shared" si="22"/>
        <v>5839.17</v>
      </c>
      <c r="K365" s="24">
        <f t="shared" si="23"/>
        <v>7531.53</v>
      </c>
      <c r="L365" s="24">
        <v>0</v>
      </c>
      <c r="M365" s="24">
        <v>138.71</v>
      </c>
      <c r="V365" s="17"/>
      <c r="W365" s="17"/>
    </row>
    <row r="366" spans="1:23" s="16" customFormat="1" ht="14.25" customHeight="1">
      <c r="A366" s="32">
        <v>45214</v>
      </c>
      <c r="B366" s="18">
        <v>21</v>
      </c>
      <c r="C366" s="23">
        <v>2157.9</v>
      </c>
      <c r="D366" s="23">
        <v>0</v>
      </c>
      <c r="E366" s="23">
        <v>44.32</v>
      </c>
      <c r="F366" s="23">
        <v>2185</v>
      </c>
      <c r="G366" s="23">
        <v>837</v>
      </c>
      <c r="H366" s="24">
        <f t="shared" si="20"/>
        <v>4498.0599999999995</v>
      </c>
      <c r="I366" s="24">
        <f t="shared" si="21"/>
        <v>4980.299999999999</v>
      </c>
      <c r="J366" s="24">
        <f t="shared" si="22"/>
        <v>5747.32</v>
      </c>
      <c r="K366" s="24">
        <f t="shared" si="23"/>
        <v>7439.68</v>
      </c>
      <c r="L366" s="24">
        <v>0</v>
      </c>
      <c r="M366" s="24">
        <v>44.32</v>
      </c>
      <c r="V366" s="17"/>
      <c r="W366" s="17"/>
    </row>
    <row r="367" spans="1:23" s="16" customFormat="1" ht="14.25" customHeight="1">
      <c r="A367" s="32">
        <v>45214</v>
      </c>
      <c r="B367" s="18">
        <v>22</v>
      </c>
      <c r="C367" s="23">
        <v>1993.43</v>
      </c>
      <c r="D367" s="23">
        <v>0</v>
      </c>
      <c r="E367" s="23">
        <v>695.95</v>
      </c>
      <c r="F367" s="23">
        <v>2020.53</v>
      </c>
      <c r="G367" s="23">
        <v>837</v>
      </c>
      <c r="H367" s="24">
        <f t="shared" si="20"/>
        <v>4333.59</v>
      </c>
      <c r="I367" s="24">
        <f t="shared" si="21"/>
        <v>4815.83</v>
      </c>
      <c r="J367" s="24">
        <f t="shared" si="22"/>
        <v>5582.85</v>
      </c>
      <c r="K367" s="24">
        <f t="shared" si="23"/>
        <v>7275.21</v>
      </c>
      <c r="L367" s="24">
        <v>0</v>
      </c>
      <c r="M367" s="24">
        <v>695.95</v>
      </c>
      <c r="V367" s="17"/>
      <c r="W367" s="17"/>
    </row>
    <row r="368" spans="1:23" s="16" customFormat="1" ht="14.25" customHeight="1">
      <c r="A368" s="32">
        <v>45214</v>
      </c>
      <c r="B368" s="18">
        <v>23</v>
      </c>
      <c r="C368" s="23">
        <v>1442.8</v>
      </c>
      <c r="D368" s="23">
        <v>0</v>
      </c>
      <c r="E368" s="23">
        <v>133.65</v>
      </c>
      <c r="F368" s="23">
        <v>1469.9</v>
      </c>
      <c r="G368" s="23">
        <v>837</v>
      </c>
      <c r="H368" s="24">
        <f t="shared" si="20"/>
        <v>3782.9600000000005</v>
      </c>
      <c r="I368" s="24">
        <f t="shared" si="21"/>
        <v>4265.2</v>
      </c>
      <c r="J368" s="24">
        <f t="shared" si="22"/>
        <v>5032.219999999999</v>
      </c>
      <c r="K368" s="24">
        <f t="shared" si="23"/>
        <v>6724.58</v>
      </c>
      <c r="L368" s="24">
        <v>0</v>
      </c>
      <c r="M368" s="24">
        <v>133.65</v>
      </c>
      <c r="V368" s="17"/>
      <c r="W368" s="17"/>
    </row>
    <row r="369" spans="1:23" s="16" customFormat="1" ht="14.25" customHeight="1">
      <c r="A369" s="32">
        <v>45215</v>
      </c>
      <c r="B369" s="18">
        <v>0</v>
      </c>
      <c r="C369" s="23">
        <v>1351.39</v>
      </c>
      <c r="D369" s="23">
        <v>0</v>
      </c>
      <c r="E369" s="23">
        <v>114.3</v>
      </c>
      <c r="F369" s="23">
        <v>1378.49</v>
      </c>
      <c r="G369" s="23">
        <v>837</v>
      </c>
      <c r="H369" s="24">
        <f t="shared" si="20"/>
        <v>3691.5500000000006</v>
      </c>
      <c r="I369" s="24">
        <f t="shared" si="21"/>
        <v>4173.79</v>
      </c>
      <c r="J369" s="24">
        <f t="shared" si="22"/>
        <v>4940.8099999999995</v>
      </c>
      <c r="K369" s="24">
        <f t="shared" si="23"/>
        <v>6633.17</v>
      </c>
      <c r="L369" s="24">
        <v>0</v>
      </c>
      <c r="M369" s="24">
        <v>114.3</v>
      </c>
      <c r="V369" s="17"/>
      <c r="W369" s="17"/>
    </row>
    <row r="370" spans="1:23" s="16" customFormat="1" ht="14.25" customHeight="1">
      <c r="A370" s="32">
        <v>45215</v>
      </c>
      <c r="B370" s="18">
        <v>1</v>
      </c>
      <c r="C370" s="23">
        <v>1332.49</v>
      </c>
      <c r="D370" s="23">
        <v>0</v>
      </c>
      <c r="E370" s="23">
        <v>262.91</v>
      </c>
      <c r="F370" s="23">
        <v>1359.59</v>
      </c>
      <c r="G370" s="23">
        <v>837</v>
      </c>
      <c r="H370" s="24">
        <f t="shared" si="20"/>
        <v>3672.65</v>
      </c>
      <c r="I370" s="24">
        <f t="shared" si="21"/>
        <v>4154.889999999999</v>
      </c>
      <c r="J370" s="24">
        <f t="shared" si="22"/>
        <v>4921.91</v>
      </c>
      <c r="K370" s="24">
        <f t="shared" si="23"/>
        <v>6614.2699999999995</v>
      </c>
      <c r="L370" s="24">
        <v>0</v>
      </c>
      <c r="M370" s="24">
        <v>262.91</v>
      </c>
      <c r="V370" s="17"/>
      <c r="W370" s="17"/>
    </row>
    <row r="371" spans="1:23" s="16" customFormat="1" ht="14.25" customHeight="1">
      <c r="A371" s="32">
        <v>45215</v>
      </c>
      <c r="B371" s="18">
        <v>2</v>
      </c>
      <c r="C371" s="23">
        <v>1270.48</v>
      </c>
      <c r="D371" s="23">
        <v>0</v>
      </c>
      <c r="E371" s="23">
        <v>193.65</v>
      </c>
      <c r="F371" s="23">
        <v>1297.58</v>
      </c>
      <c r="G371" s="23">
        <v>837</v>
      </c>
      <c r="H371" s="24">
        <f t="shared" si="20"/>
        <v>3610.64</v>
      </c>
      <c r="I371" s="24">
        <f t="shared" si="21"/>
        <v>4092.88</v>
      </c>
      <c r="J371" s="24">
        <f t="shared" si="22"/>
        <v>4859.9</v>
      </c>
      <c r="K371" s="24">
        <f t="shared" si="23"/>
        <v>6552.26</v>
      </c>
      <c r="L371" s="24">
        <v>0</v>
      </c>
      <c r="M371" s="24">
        <v>193.65</v>
      </c>
      <c r="V371" s="17"/>
      <c r="W371" s="17"/>
    </row>
    <row r="372" spans="1:23" s="16" customFormat="1" ht="14.25" customHeight="1">
      <c r="A372" s="32">
        <v>45215</v>
      </c>
      <c r="B372" s="18">
        <v>3</v>
      </c>
      <c r="C372" s="23">
        <v>1239.01</v>
      </c>
      <c r="D372" s="23">
        <v>5.91</v>
      </c>
      <c r="E372" s="23">
        <v>0</v>
      </c>
      <c r="F372" s="23">
        <v>1266.11</v>
      </c>
      <c r="G372" s="23">
        <v>837</v>
      </c>
      <c r="H372" s="24">
        <f t="shared" si="20"/>
        <v>3579.1700000000005</v>
      </c>
      <c r="I372" s="24">
        <f t="shared" si="21"/>
        <v>4061.4100000000003</v>
      </c>
      <c r="J372" s="24">
        <f t="shared" si="22"/>
        <v>4828.43</v>
      </c>
      <c r="K372" s="24">
        <f t="shared" si="23"/>
        <v>6520.79</v>
      </c>
      <c r="L372" s="24">
        <v>5.91</v>
      </c>
      <c r="M372" s="24">
        <v>0</v>
      </c>
      <c r="V372" s="17"/>
      <c r="W372" s="17"/>
    </row>
    <row r="373" spans="1:23" s="16" customFormat="1" ht="14.25" customHeight="1">
      <c r="A373" s="32">
        <v>45215</v>
      </c>
      <c r="B373" s="18">
        <v>4</v>
      </c>
      <c r="C373" s="23">
        <v>1259.28</v>
      </c>
      <c r="D373" s="23">
        <v>22.22</v>
      </c>
      <c r="E373" s="23">
        <v>0</v>
      </c>
      <c r="F373" s="23">
        <v>1286.38</v>
      </c>
      <c r="G373" s="23">
        <v>837</v>
      </c>
      <c r="H373" s="24">
        <f t="shared" si="20"/>
        <v>3599.44</v>
      </c>
      <c r="I373" s="24">
        <f t="shared" si="21"/>
        <v>4081.68</v>
      </c>
      <c r="J373" s="24">
        <f t="shared" si="22"/>
        <v>4848.699999999999</v>
      </c>
      <c r="K373" s="24">
        <f t="shared" si="23"/>
        <v>6541.0599999999995</v>
      </c>
      <c r="L373" s="24">
        <v>22.22</v>
      </c>
      <c r="M373" s="24">
        <v>0</v>
      </c>
      <c r="V373" s="17"/>
      <c r="W373" s="17"/>
    </row>
    <row r="374" spans="1:23" s="16" customFormat="1" ht="14.25" customHeight="1">
      <c r="A374" s="32">
        <v>45215</v>
      </c>
      <c r="B374" s="18">
        <v>5</v>
      </c>
      <c r="C374" s="23">
        <v>1488.87</v>
      </c>
      <c r="D374" s="23">
        <v>12.31</v>
      </c>
      <c r="E374" s="23">
        <v>0</v>
      </c>
      <c r="F374" s="23">
        <v>1515.97</v>
      </c>
      <c r="G374" s="23">
        <v>837</v>
      </c>
      <c r="H374" s="24">
        <f t="shared" si="20"/>
        <v>3829.03</v>
      </c>
      <c r="I374" s="24">
        <f t="shared" si="21"/>
        <v>4311.2699999999995</v>
      </c>
      <c r="J374" s="24">
        <f t="shared" si="22"/>
        <v>5078.289999999999</v>
      </c>
      <c r="K374" s="24">
        <f t="shared" si="23"/>
        <v>6770.65</v>
      </c>
      <c r="L374" s="24">
        <v>12.31</v>
      </c>
      <c r="M374" s="24">
        <v>0</v>
      </c>
      <c r="V374" s="17"/>
      <c r="W374" s="17"/>
    </row>
    <row r="375" spans="1:23" s="16" customFormat="1" ht="14.25" customHeight="1">
      <c r="A375" s="32">
        <v>45215</v>
      </c>
      <c r="B375" s="18">
        <v>6</v>
      </c>
      <c r="C375" s="23">
        <v>1779.82</v>
      </c>
      <c r="D375" s="23">
        <v>96.62</v>
      </c>
      <c r="E375" s="23">
        <v>0</v>
      </c>
      <c r="F375" s="23">
        <v>1806.92</v>
      </c>
      <c r="G375" s="23">
        <v>837</v>
      </c>
      <c r="H375" s="24">
        <f t="shared" si="20"/>
        <v>4119.98</v>
      </c>
      <c r="I375" s="24">
        <f t="shared" si="21"/>
        <v>4602.219999999999</v>
      </c>
      <c r="J375" s="24">
        <f t="shared" si="22"/>
        <v>5369.24</v>
      </c>
      <c r="K375" s="24">
        <f t="shared" si="23"/>
        <v>7061.599999999999</v>
      </c>
      <c r="L375" s="24">
        <v>96.62</v>
      </c>
      <c r="M375" s="24">
        <v>0</v>
      </c>
      <c r="V375" s="17"/>
      <c r="W375" s="17"/>
    </row>
    <row r="376" spans="1:23" s="16" customFormat="1" ht="14.25" customHeight="1">
      <c r="A376" s="32">
        <v>45215</v>
      </c>
      <c r="B376" s="18">
        <v>7</v>
      </c>
      <c r="C376" s="23">
        <v>2081.22</v>
      </c>
      <c r="D376" s="23">
        <v>123.8</v>
      </c>
      <c r="E376" s="23">
        <v>0</v>
      </c>
      <c r="F376" s="23">
        <v>2108.32</v>
      </c>
      <c r="G376" s="23">
        <v>837</v>
      </c>
      <c r="H376" s="24">
        <f t="shared" si="20"/>
        <v>4421.379999999999</v>
      </c>
      <c r="I376" s="24">
        <f t="shared" si="21"/>
        <v>4903.619999999999</v>
      </c>
      <c r="J376" s="24">
        <f t="shared" si="22"/>
        <v>5670.639999999999</v>
      </c>
      <c r="K376" s="24">
        <f t="shared" si="23"/>
        <v>7363</v>
      </c>
      <c r="L376" s="24">
        <v>123.8</v>
      </c>
      <c r="M376" s="24">
        <v>0</v>
      </c>
      <c r="V376" s="17"/>
      <c r="W376" s="17"/>
    </row>
    <row r="377" spans="1:23" s="16" customFormat="1" ht="14.25" customHeight="1">
      <c r="A377" s="32">
        <v>45215</v>
      </c>
      <c r="B377" s="18">
        <v>8</v>
      </c>
      <c r="C377" s="23">
        <v>2260.5</v>
      </c>
      <c r="D377" s="23">
        <v>0</v>
      </c>
      <c r="E377" s="23">
        <v>4.44</v>
      </c>
      <c r="F377" s="23">
        <v>2287.6</v>
      </c>
      <c r="G377" s="23">
        <v>837</v>
      </c>
      <c r="H377" s="24">
        <f t="shared" si="20"/>
        <v>4600.66</v>
      </c>
      <c r="I377" s="24">
        <f t="shared" si="21"/>
        <v>5082.9</v>
      </c>
      <c r="J377" s="24">
        <f t="shared" si="22"/>
        <v>5849.92</v>
      </c>
      <c r="K377" s="24">
        <f t="shared" si="23"/>
        <v>7542.28</v>
      </c>
      <c r="L377" s="24">
        <v>0</v>
      </c>
      <c r="M377" s="24">
        <v>4.44</v>
      </c>
      <c r="V377" s="17"/>
      <c r="W377" s="17"/>
    </row>
    <row r="378" spans="1:23" s="16" customFormat="1" ht="14.25" customHeight="1">
      <c r="A378" s="32">
        <v>45215</v>
      </c>
      <c r="B378" s="18">
        <v>9</v>
      </c>
      <c r="C378" s="23">
        <v>2282.21</v>
      </c>
      <c r="D378" s="23">
        <v>0</v>
      </c>
      <c r="E378" s="23">
        <v>11.86</v>
      </c>
      <c r="F378" s="23">
        <v>2309.31</v>
      </c>
      <c r="G378" s="23">
        <v>837</v>
      </c>
      <c r="H378" s="24">
        <f t="shared" si="20"/>
        <v>4622.37</v>
      </c>
      <c r="I378" s="24">
        <f t="shared" si="21"/>
        <v>5104.61</v>
      </c>
      <c r="J378" s="24">
        <f t="shared" si="22"/>
        <v>5871.629999999999</v>
      </c>
      <c r="K378" s="24">
        <f t="shared" si="23"/>
        <v>7563.99</v>
      </c>
      <c r="L378" s="24">
        <v>0</v>
      </c>
      <c r="M378" s="24">
        <v>11.86</v>
      </c>
      <c r="V378" s="17"/>
      <c r="W378" s="17"/>
    </row>
    <row r="379" spans="1:23" s="16" customFormat="1" ht="14.25" customHeight="1">
      <c r="A379" s="32">
        <v>45215</v>
      </c>
      <c r="B379" s="18">
        <v>10</v>
      </c>
      <c r="C379" s="23">
        <v>2240.02</v>
      </c>
      <c r="D379" s="23">
        <v>17.47</v>
      </c>
      <c r="E379" s="23">
        <v>0</v>
      </c>
      <c r="F379" s="23">
        <v>2267.12</v>
      </c>
      <c r="G379" s="23">
        <v>837</v>
      </c>
      <c r="H379" s="24">
        <f t="shared" si="20"/>
        <v>4580.179999999999</v>
      </c>
      <c r="I379" s="24">
        <f t="shared" si="21"/>
        <v>5062.42</v>
      </c>
      <c r="J379" s="24">
        <f t="shared" si="22"/>
        <v>5829.44</v>
      </c>
      <c r="K379" s="24">
        <f t="shared" si="23"/>
        <v>7521.799999999999</v>
      </c>
      <c r="L379" s="24">
        <v>17.47</v>
      </c>
      <c r="M379" s="24">
        <v>0</v>
      </c>
      <c r="V379" s="17"/>
      <c r="W379" s="17"/>
    </row>
    <row r="380" spans="1:23" s="16" customFormat="1" ht="14.25" customHeight="1">
      <c r="A380" s="32">
        <v>45215</v>
      </c>
      <c r="B380" s="18">
        <v>11</v>
      </c>
      <c r="C380" s="23">
        <v>2227.01</v>
      </c>
      <c r="D380" s="23">
        <v>0</v>
      </c>
      <c r="E380" s="23">
        <v>32.02</v>
      </c>
      <c r="F380" s="23">
        <v>2254.11</v>
      </c>
      <c r="G380" s="23">
        <v>837</v>
      </c>
      <c r="H380" s="24">
        <f t="shared" si="20"/>
        <v>4567.17</v>
      </c>
      <c r="I380" s="24">
        <f t="shared" si="21"/>
        <v>5049.41</v>
      </c>
      <c r="J380" s="24">
        <f t="shared" si="22"/>
        <v>5816.43</v>
      </c>
      <c r="K380" s="24">
        <f t="shared" si="23"/>
        <v>7508.79</v>
      </c>
      <c r="L380" s="24">
        <v>0</v>
      </c>
      <c r="M380" s="24">
        <v>32.02</v>
      </c>
      <c r="V380" s="17"/>
      <c r="W380" s="17"/>
    </row>
    <row r="381" spans="1:23" s="16" customFormat="1" ht="14.25" customHeight="1">
      <c r="A381" s="32">
        <v>45215</v>
      </c>
      <c r="B381" s="18">
        <v>12</v>
      </c>
      <c r="C381" s="23">
        <v>2229.49</v>
      </c>
      <c r="D381" s="23">
        <v>0</v>
      </c>
      <c r="E381" s="23">
        <v>27.63</v>
      </c>
      <c r="F381" s="23">
        <v>2256.59</v>
      </c>
      <c r="G381" s="23">
        <v>837</v>
      </c>
      <c r="H381" s="24">
        <f t="shared" si="20"/>
        <v>4569.65</v>
      </c>
      <c r="I381" s="24">
        <f t="shared" si="21"/>
        <v>5051.889999999999</v>
      </c>
      <c r="J381" s="24">
        <f t="shared" si="22"/>
        <v>5818.91</v>
      </c>
      <c r="K381" s="24">
        <f t="shared" si="23"/>
        <v>7511.2699999999995</v>
      </c>
      <c r="L381" s="24">
        <v>0</v>
      </c>
      <c r="M381" s="24">
        <v>27.63</v>
      </c>
      <c r="V381" s="17"/>
      <c r="W381" s="17"/>
    </row>
    <row r="382" spans="1:23" s="16" customFormat="1" ht="14.25" customHeight="1">
      <c r="A382" s="32">
        <v>45215</v>
      </c>
      <c r="B382" s="18">
        <v>13</v>
      </c>
      <c r="C382" s="23">
        <v>2248.59</v>
      </c>
      <c r="D382" s="23">
        <v>0</v>
      </c>
      <c r="E382" s="23">
        <v>2.24</v>
      </c>
      <c r="F382" s="23">
        <v>2275.69</v>
      </c>
      <c r="G382" s="23">
        <v>837</v>
      </c>
      <c r="H382" s="24">
        <f t="shared" si="20"/>
        <v>4588.75</v>
      </c>
      <c r="I382" s="24">
        <f t="shared" si="21"/>
        <v>5070.99</v>
      </c>
      <c r="J382" s="24">
        <f t="shared" si="22"/>
        <v>5838.01</v>
      </c>
      <c r="K382" s="24">
        <f t="shared" si="23"/>
        <v>7530.37</v>
      </c>
      <c r="L382" s="24">
        <v>0</v>
      </c>
      <c r="M382" s="24">
        <v>2.24</v>
      </c>
      <c r="V382" s="17"/>
      <c r="W382" s="17"/>
    </row>
    <row r="383" spans="1:23" s="16" customFormat="1" ht="14.25" customHeight="1">
      <c r="A383" s="32">
        <v>45215</v>
      </c>
      <c r="B383" s="18">
        <v>14</v>
      </c>
      <c r="C383" s="23">
        <v>2246.69</v>
      </c>
      <c r="D383" s="23">
        <v>0</v>
      </c>
      <c r="E383" s="23">
        <v>7.68</v>
      </c>
      <c r="F383" s="23">
        <v>2273.79</v>
      </c>
      <c r="G383" s="23">
        <v>837</v>
      </c>
      <c r="H383" s="24">
        <f t="shared" si="20"/>
        <v>4586.849999999999</v>
      </c>
      <c r="I383" s="24">
        <f t="shared" si="21"/>
        <v>5069.09</v>
      </c>
      <c r="J383" s="24">
        <f t="shared" si="22"/>
        <v>5836.11</v>
      </c>
      <c r="K383" s="24">
        <f t="shared" si="23"/>
        <v>7528.469999999999</v>
      </c>
      <c r="L383" s="24">
        <v>0</v>
      </c>
      <c r="M383" s="24">
        <v>7.68</v>
      </c>
      <c r="V383" s="17"/>
      <c r="W383" s="17"/>
    </row>
    <row r="384" spans="1:23" s="16" customFormat="1" ht="14.25" customHeight="1">
      <c r="A384" s="32">
        <v>45215</v>
      </c>
      <c r="B384" s="18">
        <v>15</v>
      </c>
      <c r="C384" s="23">
        <v>2242.49</v>
      </c>
      <c r="D384" s="23">
        <v>0</v>
      </c>
      <c r="E384" s="23">
        <v>52.24</v>
      </c>
      <c r="F384" s="23">
        <v>2269.59</v>
      </c>
      <c r="G384" s="23">
        <v>837</v>
      </c>
      <c r="H384" s="24">
        <f t="shared" si="20"/>
        <v>4582.65</v>
      </c>
      <c r="I384" s="24">
        <f t="shared" si="21"/>
        <v>5064.889999999999</v>
      </c>
      <c r="J384" s="24">
        <f t="shared" si="22"/>
        <v>5831.91</v>
      </c>
      <c r="K384" s="24">
        <f t="shared" si="23"/>
        <v>7524.2699999999995</v>
      </c>
      <c r="L384" s="24">
        <v>0</v>
      </c>
      <c r="M384" s="24">
        <v>52.24</v>
      </c>
      <c r="V384" s="17"/>
      <c r="W384" s="17"/>
    </row>
    <row r="385" spans="1:23" s="16" customFormat="1" ht="14.25" customHeight="1">
      <c r="A385" s="32">
        <v>45215</v>
      </c>
      <c r="B385" s="18">
        <v>16</v>
      </c>
      <c r="C385" s="23">
        <v>2229.85</v>
      </c>
      <c r="D385" s="23">
        <v>0</v>
      </c>
      <c r="E385" s="23">
        <v>71.7</v>
      </c>
      <c r="F385" s="23">
        <v>2256.95</v>
      </c>
      <c r="G385" s="23">
        <v>837</v>
      </c>
      <c r="H385" s="24">
        <f t="shared" si="20"/>
        <v>4570.009999999999</v>
      </c>
      <c r="I385" s="24">
        <f t="shared" si="21"/>
        <v>5052.25</v>
      </c>
      <c r="J385" s="24">
        <f t="shared" si="22"/>
        <v>5819.2699999999995</v>
      </c>
      <c r="K385" s="24">
        <f t="shared" si="23"/>
        <v>7511.629999999999</v>
      </c>
      <c r="L385" s="24">
        <v>0</v>
      </c>
      <c r="M385" s="24">
        <v>71.7</v>
      </c>
      <c r="V385" s="17"/>
      <c r="W385" s="17"/>
    </row>
    <row r="386" spans="1:23" s="16" customFormat="1" ht="14.25" customHeight="1">
      <c r="A386" s="32">
        <v>45215</v>
      </c>
      <c r="B386" s="18">
        <v>17</v>
      </c>
      <c r="C386" s="23">
        <v>2206.88</v>
      </c>
      <c r="D386" s="23">
        <v>168.24</v>
      </c>
      <c r="E386" s="23">
        <v>0</v>
      </c>
      <c r="F386" s="23">
        <v>2233.98</v>
      </c>
      <c r="G386" s="23">
        <v>837</v>
      </c>
      <c r="H386" s="24">
        <f t="shared" si="20"/>
        <v>4547.04</v>
      </c>
      <c r="I386" s="24">
        <f t="shared" si="21"/>
        <v>5029.28</v>
      </c>
      <c r="J386" s="24">
        <f t="shared" si="22"/>
        <v>5796.299999999999</v>
      </c>
      <c r="K386" s="24">
        <f t="shared" si="23"/>
        <v>7488.66</v>
      </c>
      <c r="L386" s="24">
        <v>168.24</v>
      </c>
      <c r="M386" s="24">
        <v>0</v>
      </c>
      <c r="V386" s="17"/>
      <c r="W386" s="17"/>
    </row>
    <row r="387" spans="1:23" s="16" customFormat="1" ht="14.25" customHeight="1">
      <c r="A387" s="32">
        <v>45215</v>
      </c>
      <c r="B387" s="18">
        <v>18</v>
      </c>
      <c r="C387" s="23">
        <v>2195.02</v>
      </c>
      <c r="D387" s="23">
        <v>150.73</v>
      </c>
      <c r="E387" s="23">
        <v>0</v>
      </c>
      <c r="F387" s="23">
        <v>2222.12</v>
      </c>
      <c r="G387" s="23">
        <v>837</v>
      </c>
      <c r="H387" s="24">
        <f t="shared" si="20"/>
        <v>4535.179999999999</v>
      </c>
      <c r="I387" s="24">
        <f t="shared" si="21"/>
        <v>5017.42</v>
      </c>
      <c r="J387" s="24">
        <f t="shared" si="22"/>
        <v>5784.44</v>
      </c>
      <c r="K387" s="24">
        <f t="shared" si="23"/>
        <v>7476.799999999999</v>
      </c>
      <c r="L387" s="24">
        <v>150.73</v>
      </c>
      <c r="M387" s="24">
        <v>0</v>
      </c>
      <c r="V387" s="17"/>
      <c r="W387" s="17"/>
    </row>
    <row r="388" spans="1:23" s="16" customFormat="1" ht="14.25" customHeight="1">
      <c r="A388" s="32">
        <v>45215</v>
      </c>
      <c r="B388" s="18">
        <v>19</v>
      </c>
      <c r="C388" s="23">
        <v>2230.02</v>
      </c>
      <c r="D388" s="23">
        <v>0</v>
      </c>
      <c r="E388" s="23">
        <v>20.34</v>
      </c>
      <c r="F388" s="23">
        <v>2257.12</v>
      </c>
      <c r="G388" s="23">
        <v>837</v>
      </c>
      <c r="H388" s="24">
        <f t="shared" si="20"/>
        <v>4570.179999999999</v>
      </c>
      <c r="I388" s="24">
        <f t="shared" si="21"/>
        <v>5052.42</v>
      </c>
      <c r="J388" s="24">
        <f t="shared" si="22"/>
        <v>5819.44</v>
      </c>
      <c r="K388" s="24">
        <f t="shared" si="23"/>
        <v>7511.799999999999</v>
      </c>
      <c r="L388" s="24">
        <v>0</v>
      </c>
      <c r="M388" s="24">
        <v>20.34</v>
      </c>
      <c r="V388" s="17"/>
      <c r="W388" s="17"/>
    </row>
    <row r="389" spans="1:23" s="16" customFormat="1" ht="14.25" customHeight="1">
      <c r="A389" s="32">
        <v>45215</v>
      </c>
      <c r="B389" s="18">
        <v>20</v>
      </c>
      <c r="C389" s="23">
        <v>2224.64</v>
      </c>
      <c r="D389" s="23">
        <v>0</v>
      </c>
      <c r="E389" s="23">
        <v>36.98</v>
      </c>
      <c r="F389" s="23">
        <v>2251.74</v>
      </c>
      <c r="G389" s="23">
        <v>837</v>
      </c>
      <c r="H389" s="24">
        <f t="shared" si="20"/>
        <v>4564.799999999999</v>
      </c>
      <c r="I389" s="24">
        <f t="shared" si="21"/>
        <v>5047.039999999999</v>
      </c>
      <c r="J389" s="24">
        <f t="shared" si="22"/>
        <v>5814.0599999999995</v>
      </c>
      <c r="K389" s="24">
        <f t="shared" si="23"/>
        <v>7506.42</v>
      </c>
      <c r="L389" s="24">
        <v>0</v>
      </c>
      <c r="M389" s="24">
        <v>36.98</v>
      </c>
      <c r="V389" s="17"/>
      <c r="W389" s="17"/>
    </row>
    <row r="390" spans="1:23" s="16" customFormat="1" ht="14.25" customHeight="1">
      <c r="A390" s="32">
        <v>45215</v>
      </c>
      <c r="B390" s="18">
        <v>21</v>
      </c>
      <c r="C390" s="23">
        <v>2217.91</v>
      </c>
      <c r="D390" s="23">
        <v>0</v>
      </c>
      <c r="E390" s="23">
        <v>64.99</v>
      </c>
      <c r="F390" s="23">
        <v>2245.01</v>
      </c>
      <c r="G390" s="23">
        <v>837</v>
      </c>
      <c r="H390" s="24">
        <f t="shared" si="20"/>
        <v>4558.07</v>
      </c>
      <c r="I390" s="24">
        <f t="shared" si="21"/>
        <v>5040.3099999999995</v>
      </c>
      <c r="J390" s="24">
        <f t="shared" si="22"/>
        <v>5807.33</v>
      </c>
      <c r="K390" s="24">
        <f t="shared" si="23"/>
        <v>7499.69</v>
      </c>
      <c r="L390" s="24">
        <v>0</v>
      </c>
      <c r="M390" s="24">
        <v>64.99</v>
      </c>
      <c r="V390" s="17"/>
      <c r="W390" s="17"/>
    </row>
    <row r="391" spans="1:23" s="16" customFormat="1" ht="14.25" customHeight="1">
      <c r="A391" s="32">
        <v>45215</v>
      </c>
      <c r="B391" s="18">
        <v>22</v>
      </c>
      <c r="C391" s="23">
        <v>1721.65</v>
      </c>
      <c r="D391" s="23">
        <v>0</v>
      </c>
      <c r="E391" s="23">
        <v>577.96</v>
      </c>
      <c r="F391" s="23">
        <v>1748.75</v>
      </c>
      <c r="G391" s="23">
        <v>837</v>
      </c>
      <c r="H391" s="24">
        <f t="shared" si="20"/>
        <v>4061.81</v>
      </c>
      <c r="I391" s="24">
        <f t="shared" si="21"/>
        <v>4544.049999999999</v>
      </c>
      <c r="J391" s="24">
        <f t="shared" si="22"/>
        <v>5311.07</v>
      </c>
      <c r="K391" s="24">
        <f t="shared" si="23"/>
        <v>7003.43</v>
      </c>
      <c r="L391" s="24">
        <v>0</v>
      </c>
      <c r="M391" s="24">
        <v>577.96</v>
      </c>
      <c r="V391" s="17"/>
      <c r="W391" s="17"/>
    </row>
    <row r="392" spans="1:23" s="16" customFormat="1" ht="14.25" customHeight="1">
      <c r="A392" s="32">
        <v>45215</v>
      </c>
      <c r="B392" s="18">
        <v>23</v>
      </c>
      <c r="C392" s="23">
        <v>1291.04</v>
      </c>
      <c r="D392" s="23">
        <v>0</v>
      </c>
      <c r="E392" s="23">
        <v>403.04</v>
      </c>
      <c r="F392" s="23">
        <v>1318.14</v>
      </c>
      <c r="G392" s="23">
        <v>837</v>
      </c>
      <c r="H392" s="24">
        <f t="shared" si="20"/>
        <v>3631.2000000000003</v>
      </c>
      <c r="I392" s="24">
        <f t="shared" si="21"/>
        <v>4113.44</v>
      </c>
      <c r="J392" s="24">
        <f t="shared" si="22"/>
        <v>4880.459999999999</v>
      </c>
      <c r="K392" s="24">
        <f t="shared" si="23"/>
        <v>6572.82</v>
      </c>
      <c r="L392" s="24">
        <v>0</v>
      </c>
      <c r="M392" s="24">
        <v>403.04</v>
      </c>
      <c r="V392" s="17"/>
      <c r="W392" s="17"/>
    </row>
    <row r="393" spans="1:23" s="16" customFormat="1" ht="14.25" customHeight="1">
      <c r="A393" s="32">
        <v>45216</v>
      </c>
      <c r="B393" s="18">
        <v>0</v>
      </c>
      <c r="C393" s="23">
        <v>1135.66</v>
      </c>
      <c r="D393" s="23">
        <v>0</v>
      </c>
      <c r="E393" s="23">
        <v>264.44</v>
      </c>
      <c r="F393" s="23">
        <v>1162.76</v>
      </c>
      <c r="G393" s="23">
        <v>837</v>
      </c>
      <c r="H393" s="24">
        <f t="shared" si="20"/>
        <v>3475.82</v>
      </c>
      <c r="I393" s="24">
        <f t="shared" si="21"/>
        <v>3958.06</v>
      </c>
      <c r="J393" s="24">
        <f t="shared" si="22"/>
        <v>4725.08</v>
      </c>
      <c r="K393" s="24">
        <f t="shared" si="23"/>
        <v>6417.44</v>
      </c>
      <c r="L393" s="24">
        <v>0</v>
      </c>
      <c r="M393" s="24">
        <v>264.44</v>
      </c>
      <c r="V393" s="17"/>
      <c r="W393" s="17"/>
    </row>
    <row r="394" spans="1:23" s="16" customFormat="1" ht="14.25" customHeight="1">
      <c r="A394" s="32">
        <v>45216</v>
      </c>
      <c r="B394" s="18">
        <v>1</v>
      </c>
      <c r="C394" s="23">
        <v>1075.08</v>
      </c>
      <c r="D394" s="23">
        <v>0</v>
      </c>
      <c r="E394" s="23">
        <v>237.54</v>
      </c>
      <c r="F394" s="23">
        <v>1102.18</v>
      </c>
      <c r="G394" s="23">
        <v>837</v>
      </c>
      <c r="H394" s="24">
        <f aca="true" t="shared" si="24" ref="H394:H457">SUM($C394,$G394,$R$5,$R$6)</f>
        <v>3415.2400000000002</v>
      </c>
      <c r="I394" s="24">
        <f aca="true" t="shared" si="25" ref="I394:I457">SUM($C394,$G394,$S$5,$S$6)</f>
        <v>3897.48</v>
      </c>
      <c r="J394" s="24">
        <f aca="true" t="shared" si="26" ref="J394:J457">SUM($C394,$G394,$T$5,$T$6)</f>
        <v>4664.5</v>
      </c>
      <c r="K394" s="24">
        <f aca="true" t="shared" si="27" ref="K394:K457">SUM($C394,$G394,$U$5,$U$6)</f>
        <v>6356.86</v>
      </c>
      <c r="L394" s="24">
        <v>0</v>
      </c>
      <c r="M394" s="24">
        <v>237.54</v>
      </c>
      <c r="V394" s="17"/>
      <c r="W394" s="17"/>
    </row>
    <row r="395" spans="1:23" s="16" customFormat="1" ht="14.25" customHeight="1">
      <c r="A395" s="32">
        <v>45216</v>
      </c>
      <c r="B395" s="18">
        <v>2</v>
      </c>
      <c r="C395" s="23">
        <v>1024.17</v>
      </c>
      <c r="D395" s="23">
        <v>0</v>
      </c>
      <c r="E395" s="23">
        <v>162.41</v>
      </c>
      <c r="F395" s="23">
        <v>1051.27</v>
      </c>
      <c r="G395" s="23">
        <v>837</v>
      </c>
      <c r="H395" s="24">
        <f t="shared" si="24"/>
        <v>3364.3300000000004</v>
      </c>
      <c r="I395" s="24">
        <f t="shared" si="25"/>
        <v>3846.57</v>
      </c>
      <c r="J395" s="24">
        <f t="shared" si="26"/>
        <v>4613.59</v>
      </c>
      <c r="K395" s="24">
        <f t="shared" si="27"/>
        <v>6305.95</v>
      </c>
      <c r="L395" s="24">
        <v>0</v>
      </c>
      <c r="M395" s="24">
        <v>162.41</v>
      </c>
      <c r="V395" s="17"/>
      <c r="W395" s="17"/>
    </row>
    <row r="396" spans="1:23" s="16" customFormat="1" ht="14.25" customHeight="1">
      <c r="A396" s="32">
        <v>45216</v>
      </c>
      <c r="B396" s="18">
        <v>3</v>
      </c>
      <c r="C396" s="23">
        <v>1031.48</v>
      </c>
      <c r="D396" s="23">
        <v>0</v>
      </c>
      <c r="E396" s="23">
        <v>87.76</v>
      </c>
      <c r="F396" s="23">
        <v>1058.58</v>
      </c>
      <c r="G396" s="23">
        <v>837</v>
      </c>
      <c r="H396" s="24">
        <f t="shared" si="24"/>
        <v>3371.64</v>
      </c>
      <c r="I396" s="24">
        <f t="shared" si="25"/>
        <v>3853.88</v>
      </c>
      <c r="J396" s="24">
        <f t="shared" si="26"/>
        <v>4620.9</v>
      </c>
      <c r="K396" s="24">
        <f t="shared" si="27"/>
        <v>6313.26</v>
      </c>
      <c r="L396" s="24">
        <v>0</v>
      </c>
      <c r="M396" s="24">
        <v>87.76</v>
      </c>
      <c r="V396" s="17"/>
      <c r="W396" s="17"/>
    </row>
    <row r="397" spans="1:23" s="16" customFormat="1" ht="14.25" customHeight="1">
      <c r="A397" s="32">
        <v>45216</v>
      </c>
      <c r="B397" s="18">
        <v>4</v>
      </c>
      <c r="C397" s="23">
        <v>1078.24</v>
      </c>
      <c r="D397" s="23">
        <v>38.74</v>
      </c>
      <c r="E397" s="23">
        <v>0</v>
      </c>
      <c r="F397" s="23">
        <v>1105.34</v>
      </c>
      <c r="G397" s="23">
        <v>837</v>
      </c>
      <c r="H397" s="24">
        <f t="shared" si="24"/>
        <v>3418.4</v>
      </c>
      <c r="I397" s="24">
        <f t="shared" si="25"/>
        <v>3900.64</v>
      </c>
      <c r="J397" s="24">
        <f t="shared" si="26"/>
        <v>4667.66</v>
      </c>
      <c r="K397" s="24">
        <f t="shared" si="27"/>
        <v>6360.0199999999995</v>
      </c>
      <c r="L397" s="24">
        <v>38.74</v>
      </c>
      <c r="M397" s="24">
        <v>0</v>
      </c>
      <c r="V397" s="17"/>
      <c r="W397" s="17"/>
    </row>
    <row r="398" spans="1:23" s="16" customFormat="1" ht="14.25" customHeight="1">
      <c r="A398" s="32">
        <v>45216</v>
      </c>
      <c r="B398" s="18">
        <v>5</v>
      </c>
      <c r="C398" s="23">
        <v>1245.56</v>
      </c>
      <c r="D398" s="23">
        <v>71.5</v>
      </c>
      <c r="E398" s="23">
        <v>0</v>
      </c>
      <c r="F398" s="23">
        <v>1272.66</v>
      </c>
      <c r="G398" s="23">
        <v>837</v>
      </c>
      <c r="H398" s="24">
        <f t="shared" si="24"/>
        <v>3585.72</v>
      </c>
      <c r="I398" s="24">
        <f t="shared" si="25"/>
        <v>4067.96</v>
      </c>
      <c r="J398" s="24">
        <f t="shared" si="26"/>
        <v>4834.98</v>
      </c>
      <c r="K398" s="24">
        <f t="shared" si="27"/>
        <v>6527.34</v>
      </c>
      <c r="L398" s="24">
        <v>71.5</v>
      </c>
      <c r="M398" s="24">
        <v>0</v>
      </c>
      <c r="V398" s="17"/>
      <c r="W398" s="17"/>
    </row>
    <row r="399" spans="1:23" s="16" customFormat="1" ht="14.25" customHeight="1">
      <c r="A399" s="32">
        <v>45216</v>
      </c>
      <c r="B399" s="18">
        <v>6</v>
      </c>
      <c r="C399" s="23">
        <v>1392.6</v>
      </c>
      <c r="D399" s="23">
        <v>172.26</v>
      </c>
      <c r="E399" s="23">
        <v>0</v>
      </c>
      <c r="F399" s="23">
        <v>1419.7</v>
      </c>
      <c r="G399" s="23">
        <v>837</v>
      </c>
      <c r="H399" s="24">
        <f t="shared" si="24"/>
        <v>3732.7599999999998</v>
      </c>
      <c r="I399" s="24">
        <f t="shared" si="25"/>
        <v>4215</v>
      </c>
      <c r="J399" s="24">
        <f t="shared" si="26"/>
        <v>4982.0199999999995</v>
      </c>
      <c r="K399" s="24">
        <f t="shared" si="27"/>
        <v>6674.379999999999</v>
      </c>
      <c r="L399" s="24">
        <v>172.26</v>
      </c>
      <c r="M399" s="24">
        <v>0</v>
      </c>
      <c r="V399" s="17"/>
      <c r="W399" s="17"/>
    </row>
    <row r="400" spans="1:23" s="16" customFormat="1" ht="14.25" customHeight="1">
      <c r="A400" s="32">
        <v>45216</v>
      </c>
      <c r="B400" s="18">
        <v>7</v>
      </c>
      <c r="C400" s="23">
        <v>1871.52</v>
      </c>
      <c r="D400" s="23">
        <v>17.55</v>
      </c>
      <c r="E400" s="23">
        <v>0</v>
      </c>
      <c r="F400" s="23">
        <v>1898.62</v>
      </c>
      <c r="G400" s="23">
        <v>837</v>
      </c>
      <c r="H400" s="24">
        <f t="shared" si="24"/>
        <v>4211.679999999999</v>
      </c>
      <c r="I400" s="24">
        <f t="shared" si="25"/>
        <v>4693.92</v>
      </c>
      <c r="J400" s="24">
        <f t="shared" si="26"/>
        <v>5460.94</v>
      </c>
      <c r="K400" s="24">
        <f t="shared" si="27"/>
        <v>7153.299999999999</v>
      </c>
      <c r="L400" s="24">
        <v>17.55</v>
      </c>
      <c r="M400" s="24">
        <v>0</v>
      </c>
      <c r="V400" s="17"/>
      <c r="W400" s="17"/>
    </row>
    <row r="401" spans="1:23" s="16" customFormat="1" ht="14.25" customHeight="1">
      <c r="A401" s="32">
        <v>45216</v>
      </c>
      <c r="B401" s="18">
        <v>8</v>
      </c>
      <c r="C401" s="23">
        <v>2164.07</v>
      </c>
      <c r="D401" s="23">
        <v>43.47</v>
      </c>
      <c r="E401" s="23">
        <v>0</v>
      </c>
      <c r="F401" s="23">
        <v>2191.17</v>
      </c>
      <c r="G401" s="23">
        <v>837</v>
      </c>
      <c r="H401" s="24">
        <f t="shared" si="24"/>
        <v>4504.23</v>
      </c>
      <c r="I401" s="24">
        <f t="shared" si="25"/>
        <v>4986.469999999999</v>
      </c>
      <c r="J401" s="24">
        <f t="shared" si="26"/>
        <v>5753.49</v>
      </c>
      <c r="K401" s="24">
        <f t="shared" si="27"/>
        <v>7445.85</v>
      </c>
      <c r="L401" s="24">
        <v>43.47</v>
      </c>
      <c r="M401" s="24">
        <v>0</v>
      </c>
      <c r="V401" s="17"/>
      <c r="W401" s="17"/>
    </row>
    <row r="402" spans="1:23" s="16" customFormat="1" ht="14.25" customHeight="1">
      <c r="A402" s="32">
        <v>45216</v>
      </c>
      <c r="B402" s="18">
        <v>9</v>
      </c>
      <c r="C402" s="23">
        <v>2182.6</v>
      </c>
      <c r="D402" s="23">
        <v>0</v>
      </c>
      <c r="E402" s="23">
        <v>33.07</v>
      </c>
      <c r="F402" s="23">
        <v>2209.7</v>
      </c>
      <c r="G402" s="23">
        <v>837</v>
      </c>
      <c r="H402" s="24">
        <f t="shared" si="24"/>
        <v>4522.759999999999</v>
      </c>
      <c r="I402" s="24">
        <f t="shared" si="25"/>
        <v>5005</v>
      </c>
      <c r="J402" s="24">
        <f t="shared" si="26"/>
        <v>5772.0199999999995</v>
      </c>
      <c r="K402" s="24">
        <f t="shared" si="27"/>
        <v>7464.379999999999</v>
      </c>
      <c r="L402" s="24">
        <v>0</v>
      </c>
      <c r="M402" s="24">
        <v>33.07</v>
      </c>
      <c r="V402" s="17"/>
      <c r="W402" s="17"/>
    </row>
    <row r="403" spans="1:23" s="16" customFormat="1" ht="14.25" customHeight="1">
      <c r="A403" s="32">
        <v>45216</v>
      </c>
      <c r="B403" s="18">
        <v>10</v>
      </c>
      <c r="C403" s="23">
        <v>2139.34</v>
      </c>
      <c r="D403" s="23">
        <v>0</v>
      </c>
      <c r="E403" s="23">
        <v>57.51</v>
      </c>
      <c r="F403" s="23">
        <v>2166.44</v>
      </c>
      <c r="G403" s="23">
        <v>837</v>
      </c>
      <c r="H403" s="24">
        <f t="shared" si="24"/>
        <v>4479.5</v>
      </c>
      <c r="I403" s="24">
        <f t="shared" si="25"/>
        <v>4961.74</v>
      </c>
      <c r="J403" s="24">
        <f t="shared" si="26"/>
        <v>5728.76</v>
      </c>
      <c r="K403" s="24">
        <f t="shared" si="27"/>
        <v>7421.12</v>
      </c>
      <c r="L403" s="24">
        <v>0</v>
      </c>
      <c r="M403" s="24">
        <v>57.51</v>
      </c>
      <c r="V403" s="17"/>
      <c r="W403" s="17"/>
    </row>
    <row r="404" spans="1:23" s="16" customFormat="1" ht="14.25" customHeight="1">
      <c r="A404" s="32">
        <v>45216</v>
      </c>
      <c r="B404" s="18">
        <v>11</v>
      </c>
      <c r="C404" s="23">
        <v>2122.18</v>
      </c>
      <c r="D404" s="23">
        <v>0</v>
      </c>
      <c r="E404" s="23">
        <v>121.61</v>
      </c>
      <c r="F404" s="23">
        <v>2149.28</v>
      </c>
      <c r="G404" s="23">
        <v>837</v>
      </c>
      <c r="H404" s="24">
        <f t="shared" si="24"/>
        <v>4462.339999999999</v>
      </c>
      <c r="I404" s="24">
        <f t="shared" si="25"/>
        <v>4944.58</v>
      </c>
      <c r="J404" s="24">
        <f t="shared" si="26"/>
        <v>5711.599999999999</v>
      </c>
      <c r="K404" s="24">
        <f t="shared" si="27"/>
        <v>7403.959999999999</v>
      </c>
      <c r="L404" s="24">
        <v>0</v>
      </c>
      <c r="M404" s="24">
        <v>121.61</v>
      </c>
      <c r="V404" s="17"/>
      <c r="W404" s="17"/>
    </row>
    <row r="405" spans="1:23" s="16" customFormat="1" ht="14.25" customHeight="1">
      <c r="A405" s="32">
        <v>45216</v>
      </c>
      <c r="B405" s="18">
        <v>12</v>
      </c>
      <c r="C405" s="23">
        <v>2103.27</v>
      </c>
      <c r="D405" s="23">
        <v>0</v>
      </c>
      <c r="E405" s="23">
        <v>121.76</v>
      </c>
      <c r="F405" s="23">
        <v>2130.37</v>
      </c>
      <c r="G405" s="23">
        <v>837</v>
      </c>
      <c r="H405" s="24">
        <f t="shared" si="24"/>
        <v>4443.429999999999</v>
      </c>
      <c r="I405" s="24">
        <f t="shared" si="25"/>
        <v>4925.67</v>
      </c>
      <c r="J405" s="24">
        <f t="shared" si="26"/>
        <v>5692.69</v>
      </c>
      <c r="K405" s="24">
        <f t="shared" si="27"/>
        <v>7385.049999999999</v>
      </c>
      <c r="L405" s="24">
        <v>0</v>
      </c>
      <c r="M405" s="24">
        <v>121.76</v>
      </c>
      <c r="V405" s="17"/>
      <c r="W405" s="17"/>
    </row>
    <row r="406" spans="1:23" s="16" customFormat="1" ht="14.25" customHeight="1">
      <c r="A406" s="32">
        <v>45216</v>
      </c>
      <c r="B406" s="18">
        <v>13</v>
      </c>
      <c r="C406" s="23">
        <v>2126.06</v>
      </c>
      <c r="D406" s="23">
        <v>0</v>
      </c>
      <c r="E406" s="23">
        <v>119.24</v>
      </c>
      <c r="F406" s="23">
        <v>2153.16</v>
      </c>
      <c r="G406" s="23">
        <v>837</v>
      </c>
      <c r="H406" s="24">
        <f t="shared" si="24"/>
        <v>4466.219999999999</v>
      </c>
      <c r="I406" s="24">
        <f t="shared" si="25"/>
        <v>4948.459999999999</v>
      </c>
      <c r="J406" s="24">
        <f t="shared" si="26"/>
        <v>5715.48</v>
      </c>
      <c r="K406" s="24">
        <f t="shared" si="27"/>
        <v>7407.84</v>
      </c>
      <c r="L406" s="24">
        <v>0</v>
      </c>
      <c r="M406" s="24">
        <v>119.24</v>
      </c>
      <c r="V406" s="17"/>
      <c r="W406" s="17"/>
    </row>
    <row r="407" spans="1:23" s="16" customFormat="1" ht="14.25" customHeight="1">
      <c r="A407" s="32">
        <v>45216</v>
      </c>
      <c r="B407" s="18">
        <v>14</v>
      </c>
      <c r="C407" s="23">
        <v>2131.02</v>
      </c>
      <c r="D407" s="23">
        <v>0</v>
      </c>
      <c r="E407" s="23">
        <v>90.63</v>
      </c>
      <c r="F407" s="23">
        <v>2158.12</v>
      </c>
      <c r="G407" s="23">
        <v>837</v>
      </c>
      <c r="H407" s="24">
        <f t="shared" si="24"/>
        <v>4471.179999999999</v>
      </c>
      <c r="I407" s="24">
        <f t="shared" si="25"/>
        <v>4953.42</v>
      </c>
      <c r="J407" s="24">
        <f t="shared" si="26"/>
        <v>5720.44</v>
      </c>
      <c r="K407" s="24">
        <f t="shared" si="27"/>
        <v>7412.799999999999</v>
      </c>
      <c r="L407" s="24">
        <v>0</v>
      </c>
      <c r="M407" s="24">
        <v>90.63</v>
      </c>
      <c r="V407" s="17"/>
      <c r="W407" s="17"/>
    </row>
    <row r="408" spans="1:23" s="16" customFormat="1" ht="14.25" customHeight="1">
      <c r="A408" s="32">
        <v>45216</v>
      </c>
      <c r="B408" s="18">
        <v>15</v>
      </c>
      <c r="C408" s="23">
        <v>2141.62</v>
      </c>
      <c r="D408" s="23">
        <v>0</v>
      </c>
      <c r="E408" s="23">
        <v>51.31</v>
      </c>
      <c r="F408" s="23">
        <v>2168.72</v>
      </c>
      <c r="G408" s="23">
        <v>837</v>
      </c>
      <c r="H408" s="24">
        <f t="shared" si="24"/>
        <v>4481.78</v>
      </c>
      <c r="I408" s="24">
        <f t="shared" si="25"/>
        <v>4964.0199999999995</v>
      </c>
      <c r="J408" s="24">
        <f t="shared" si="26"/>
        <v>5731.039999999999</v>
      </c>
      <c r="K408" s="24">
        <f t="shared" si="27"/>
        <v>7423.4</v>
      </c>
      <c r="L408" s="24">
        <v>0</v>
      </c>
      <c r="M408" s="24">
        <v>51.31</v>
      </c>
      <c r="V408" s="17"/>
      <c r="W408" s="17"/>
    </row>
    <row r="409" spans="1:23" s="16" customFormat="1" ht="14.25" customHeight="1">
      <c r="A409" s="32">
        <v>45216</v>
      </c>
      <c r="B409" s="18">
        <v>16</v>
      </c>
      <c r="C409" s="23">
        <v>2130.87</v>
      </c>
      <c r="D409" s="23">
        <v>0</v>
      </c>
      <c r="E409" s="23">
        <v>25.17</v>
      </c>
      <c r="F409" s="23">
        <v>2157.97</v>
      </c>
      <c r="G409" s="23">
        <v>837</v>
      </c>
      <c r="H409" s="24">
        <f t="shared" si="24"/>
        <v>4471.03</v>
      </c>
      <c r="I409" s="24">
        <f t="shared" si="25"/>
        <v>4953.2699999999995</v>
      </c>
      <c r="J409" s="24">
        <f t="shared" si="26"/>
        <v>5720.289999999999</v>
      </c>
      <c r="K409" s="24">
        <f t="shared" si="27"/>
        <v>7412.65</v>
      </c>
      <c r="L409" s="24">
        <v>0</v>
      </c>
      <c r="M409" s="24">
        <v>25.17</v>
      </c>
      <c r="V409" s="17"/>
      <c r="W409" s="17"/>
    </row>
    <row r="410" spans="1:23" s="16" customFormat="1" ht="14.25" customHeight="1">
      <c r="A410" s="32">
        <v>45216</v>
      </c>
      <c r="B410" s="18">
        <v>17</v>
      </c>
      <c r="C410" s="23">
        <v>2177.58</v>
      </c>
      <c r="D410" s="23">
        <v>46.12</v>
      </c>
      <c r="E410" s="23">
        <v>0</v>
      </c>
      <c r="F410" s="23">
        <v>2204.68</v>
      </c>
      <c r="G410" s="23">
        <v>837</v>
      </c>
      <c r="H410" s="24">
        <f t="shared" si="24"/>
        <v>4517.74</v>
      </c>
      <c r="I410" s="24">
        <f t="shared" si="25"/>
        <v>4999.98</v>
      </c>
      <c r="J410" s="24">
        <f t="shared" si="26"/>
        <v>5767</v>
      </c>
      <c r="K410" s="24">
        <f t="shared" si="27"/>
        <v>7459.36</v>
      </c>
      <c r="L410" s="24">
        <v>46.12</v>
      </c>
      <c r="M410" s="24">
        <v>0</v>
      </c>
      <c r="V410" s="17"/>
      <c r="W410" s="17"/>
    </row>
    <row r="411" spans="1:23" s="16" customFormat="1" ht="14.25" customHeight="1">
      <c r="A411" s="32">
        <v>45216</v>
      </c>
      <c r="B411" s="18">
        <v>18</v>
      </c>
      <c r="C411" s="23">
        <v>2212.19</v>
      </c>
      <c r="D411" s="23">
        <v>96.13</v>
      </c>
      <c r="E411" s="23">
        <v>0</v>
      </c>
      <c r="F411" s="23">
        <v>2239.29</v>
      </c>
      <c r="G411" s="23">
        <v>837</v>
      </c>
      <c r="H411" s="24">
        <f t="shared" si="24"/>
        <v>4552.349999999999</v>
      </c>
      <c r="I411" s="24">
        <f t="shared" si="25"/>
        <v>5034.59</v>
      </c>
      <c r="J411" s="24">
        <f t="shared" si="26"/>
        <v>5801.61</v>
      </c>
      <c r="K411" s="24">
        <f t="shared" si="27"/>
        <v>7493.969999999999</v>
      </c>
      <c r="L411" s="24">
        <v>96.13</v>
      </c>
      <c r="M411" s="24">
        <v>0</v>
      </c>
      <c r="V411" s="17"/>
      <c r="W411" s="17"/>
    </row>
    <row r="412" spans="1:23" s="16" customFormat="1" ht="14.25" customHeight="1">
      <c r="A412" s="32">
        <v>45216</v>
      </c>
      <c r="B412" s="18">
        <v>19</v>
      </c>
      <c r="C412" s="23">
        <v>2303.24</v>
      </c>
      <c r="D412" s="23">
        <v>0</v>
      </c>
      <c r="E412" s="23">
        <v>3.65</v>
      </c>
      <c r="F412" s="23">
        <v>2330.34</v>
      </c>
      <c r="G412" s="23">
        <v>837</v>
      </c>
      <c r="H412" s="24">
        <f t="shared" si="24"/>
        <v>4643.4</v>
      </c>
      <c r="I412" s="24">
        <f t="shared" si="25"/>
        <v>5125.639999999999</v>
      </c>
      <c r="J412" s="24">
        <f t="shared" si="26"/>
        <v>5892.66</v>
      </c>
      <c r="K412" s="24">
        <f t="shared" si="27"/>
        <v>7585.0199999999995</v>
      </c>
      <c r="L412" s="24">
        <v>0</v>
      </c>
      <c r="M412" s="24">
        <v>3.65</v>
      </c>
      <c r="V412" s="17"/>
      <c r="W412" s="17"/>
    </row>
    <row r="413" spans="1:23" s="16" customFormat="1" ht="14.25" customHeight="1">
      <c r="A413" s="32">
        <v>45216</v>
      </c>
      <c r="B413" s="18">
        <v>20</v>
      </c>
      <c r="C413" s="23">
        <v>2247.32</v>
      </c>
      <c r="D413" s="23">
        <v>0</v>
      </c>
      <c r="E413" s="23">
        <v>24.24</v>
      </c>
      <c r="F413" s="23">
        <v>2274.42</v>
      </c>
      <c r="G413" s="23">
        <v>837</v>
      </c>
      <c r="H413" s="24">
        <f t="shared" si="24"/>
        <v>4587.48</v>
      </c>
      <c r="I413" s="24">
        <f t="shared" si="25"/>
        <v>5069.719999999999</v>
      </c>
      <c r="J413" s="24">
        <f t="shared" si="26"/>
        <v>5836.74</v>
      </c>
      <c r="K413" s="24">
        <f t="shared" si="27"/>
        <v>7529.1</v>
      </c>
      <c r="L413" s="24">
        <v>0</v>
      </c>
      <c r="M413" s="24">
        <v>24.24</v>
      </c>
      <c r="V413" s="17"/>
      <c r="W413" s="17"/>
    </row>
    <row r="414" spans="1:23" s="16" customFormat="1" ht="14.25" customHeight="1">
      <c r="A414" s="32">
        <v>45216</v>
      </c>
      <c r="B414" s="18">
        <v>21</v>
      </c>
      <c r="C414" s="23">
        <v>2225.3</v>
      </c>
      <c r="D414" s="23">
        <v>0</v>
      </c>
      <c r="E414" s="23">
        <v>4.97</v>
      </c>
      <c r="F414" s="23">
        <v>2252.4</v>
      </c>
      <c r="G414" s="23">
        <v>837</v>
      </c>
      <c r="H414" s="24">
        <f t="shared" si="24"/>
        <v>4565.46</v>
      </c>
      <c r="I414" s="24">
        <f t="shared" si="25"/>
        <v>5047.7</v>
      </c>
      <c r="J414" s="24">
        <f t="shared" si="26"/>
        <v>5814.719999999999</v>
      </c>
      <c r="K414" s="24">
        <f t="shared" si="27"/>
        <v>7507.08</v>
      </c>
      <c r="L414" s="24">
        <v>0</v>
      </c>
      <c r="M414" s="24">
        <v>4.97</v>
      </c>
      <c r="V414" s="17"/>
      <c r="W414" s="17"/>
    </row>
    <row r="415" spans="1:23" s="16" customFormat="1" ht="14.25" customHeight="1">
      <c r="A415" s="32">
        <v>45216</v>
      </c>
      <c r="B415" s="18">
        <v>22</v>
      </c>
      <c r="C415" s="23">
        <v>2107.36</v>
      </c>
      <c r="D415" s="23">
        <v>0</v>
      </c>
      <c r="E415" s="23">
        <v>686.77</v>
      </c>
      <c r="F415" s="23">
        <v>2134.46</v>
      </c>
      <c r="G415" s="23">
        <v>837</v>
      </c>
      <c r="H415" s="24">
        <f t="shared" si="24"/>
        <v>4447.5199999999995</v>
      </c>
      <c r="I415" s="24">
        <f t="shared" si="25"/>
        <v>4929.76</v>
      </c>
      <c r="J415" s="24">
        <f t="shared" si="26"/>
        <v>5696.78</v>
      </c>
      <c r="K415" s="24">
        <f t="shared" si="27"/>
        <v>7389.139999999999</v>
      </c>
      <c r="L415" s="24">
        <v>0</v>
      </c>
      <c r="M415" s="24">
        <v>686.77</v>
      </c>
      <c r="V415" s="17"/>
      <c r="W415" s="17"/>
    </row>
    <row r="416" spans="1:23" s="16" customFormat="1" ht="14.25" customHeight="1">
      <c r="A416" s="32">
        <v>45216</v>
      </c>
      <c r="B416" s="18">
        <v>23</v>
      </c>
      <c r="C416" s="23">
        <v>1469.69</v>
      </c>
      <c r="D416" s="23">
        <v>0</v>
      </c>
      <c r="E416" s="23">
        <v>205.6</v>
      </c>
      <c r="F416" s="23">
        <v>1496.79</v>
      </c>
      <c r="G416" s="23">
        <v>837</v>
      </c>
      <c r="H416" s="24">
        <f t="shared" si="24"/>
        <v>3809.85</v>
      </c>
      <c r="I416" s="24">
        <f t="shared" si="25"/>
        <v>4292.09</v>
      </c>
      <c r="J416" s="24">
        <f t="shared" si="26"/>
        <v>5059.11</v>
      </c>
      <c r="K416" s="24">
        <f t="shared" si="27"/>
        <v>6751.469999999999</v>
      </c>
      <c r="L416" s="24">
        <v>0</v>
      </c>
      <c r="M416" s="24">
        <v>205.6</v>
      </c>
      <c r="V416" s="17"/>
      <c r="W416" s="17"/>
    </row>
    <row r="417" spans="1:23" s="16" customFormat="1" ht="14.25" customHeight="1">
      <c r="A417" s="32">
        <v>45217</v>
      </c>
      <c r="B417" s="18">
        <v>0</v>
      </c>
      <c r="C417" s="23">
        <v>1210.34</v>
      </c>
      <c r="D417" s="23">
        <v>0.39</v>
      </c>
      <c r="E417" s="23">
        <v>0</v>
      </c>
      <c r="F417" s="23">
        <v>1237.44</v>
      </c>
      <c r="G417" s="23">
        <v>837</v>
      </c>
      <c r="H417" s="24">
        <f t="shared" si="24"/>
        <v>3550.5</v>
      </c>
      <c r="I417" s="24">
        <f t="shared" si="25"/>
        <v>4032.7400000000002</v>
      </c>
      <c r="J417" s="24">
        <f t="shared" si="26"/>
        <v>4799.759999999999</v>
      </c>
      <c r="K417" s="24">
        <f t="shared" si="27"/>
        <v>6492.12</v>
      </c>
      <c r="L417" s="24">
        <v>0.39</v>
      </c>
      <c r="M417" s="24">
        <v>0</v>
      </c>
      <c r="V417" s="17"/>
      <c r="W417" s="17"/>
    </row>
    <row r="418" spans="1:23" s="16" customFormat="1" ht="14.25" customHeight="1">
      <c r="A418" s="32">
        <v>45217</v>
      </c>
      <c r="B418" s="18">
        <v>1</v>
      </c>
      <c r="C418" s="23">
        <v>1126.25</v>
      </c>
      <c r="D418" s="23">
        <v>107.35</v>
      </c>
      <c r="E418" s="23">
        <v>0</v>
      </c>
      <c r="F418" s="23">
        <v>1153.35</v>
      </c>
      <c r="G418" s="23">
        <v>837</v>
      </c>
      <c r="H418" s="24">
        <f t="shared" si="24"/>
        <v>3466.4100000000003</v>
      </c>
      <c r="I418" s="24">
        <f t="shared" si="25"/>
        <v>3948.65</v>
      </c>
      <c r="J418" s="24">
        <f t="shared" si="26"/>
        <v>4715.67</v>
      </c>
      <c r="K418" s="24">
        <f t="shared" si="27"/>
        <v>6408.03</v>
      </c>
      <c r="L418" s="24">
        <v>107.35</v>
      </c>
      <c r="M418" s="24">
        <v>0</v>
      </c>
      <c r="V418" s="17"/>
      <c r="W418" s="17"/>
    </row>
    <row r="419" spans="1:23" s="16" customFormat="1" ht="14.25" customHeight="1">
      <c r="A419" s="32">
        <v>45217</v>
      </c>
      <c r="B419" s="18">
        <v>2</v>
      </c>
      <c r="C419" s="23">
        <v>1103.33</v>
      </c>
      <c r="D419" s="23">
        <v>78.3</v>
      </c>
      <c r="E419" s="23">
        <v>0</v>
      </c>
      <c r="F419" s="23">
        <v>1130.43</v>
      </c>
      <c r="G419" s="23">
        <v>837</v>
      </c>
      <c r="H419" s="24">
        <f t="shared" si="24"/>
        <v>3443.4900000000002</v>
      </c>
      <c r="I419" s="24">
        <f t="shared" si="25"/>
        <v>3925.73</v>
      </c>
      <c r="J419" s="24">
        <f t="shared" si="26"/>
        <v>4692.75</v>
      </c>
      <c r="K419" s="24">
        <f t="shared" si="27"/>
        <v>6385.11</v>
      </c>
      <c r="L419" s="24">
        <v>78.3</v>
      </c>
      <c r="M419" s="24">
        <v>0</v>
      </c>
      <c r="V419" s="17"/>
      <c r="W419" s="17"/>
    </row>
    <row r="420" spans="1:23" s="16" customFormat="1" ht="14.25" customHeight="1">
      <c r="A420" s="32">
        <v>45217</v>
      </c>
      <c r="B420" s="18">
        <v>3</v>
      </c>
      <c r="C420" s="23">
        <v>1176.78</v>
      </c>
      <c r="D420" s="23">
        <v>59.15</v>
      </c>
      <c r="E420" s="23">
        <v>0</v>
      </c>
      <c r="F420" s="23">
        <v>1203.88</v>
      </c>
      <c r="G420" s="23">
        <v>837</v>
      </c>
      <c r="H420" s="24">
        <f t="shared" si="24"/>
        <v>3516.94</v>
      </c>
      <c r="I420" s="24">
        <f t="shared" si="25"/>
        <v>3999.18</v>
      </c>
      <c r="J420" s="24">
        <f t="shared" si="26"/>
        <v>4766.2</v>
      </c>
      <c r="K420" s="24">
        <f t="shared" si="27"/>
        <v>6458.5599999999995</v>
      </c>
      <c r="L420" s="24">
        <v>59.15</v>
      </c>
      <c r="M420" s="24">
        <v>0</v>
      </c>
      <c r="V420" s="17"/>
      <c r="W420" s="17"/>
    </row>
    <row r="421" spans="1:23" s="16" customFormat="1" ht="14.25" customHeight="1">
      <c r="A421" s="32">
        <v>45217</v>
      </c>
      <c r="B421" s="18">
        <v>4</v>
      </c>
      <c r="C421" s="23">
        <v>1231.39</v>
      </c>
      <c r="D421" s="23">
        <v>74.41</v>
      </c>
      <c r="E421" s="23">
        <v>0</v>
      </c>
      <c r="F421" s="23">
        <v>1258.49</v>
      </c>
      <c r="G421" s="23">
        <v>837</v>
      </c>
      <c r="H421" s="24">
        <f t="shared" si="24"/>
        <v>3571.5500000000006</v>
      </c>
      <c r="I421" s="24">
        <f t="shared" si="25"/>
        <v>4053.7900000000004</v>
      </c>
      <c r="J421" s="24">
        <f t="shared" si="26"/>
        <v>4820.8099999999995</v>
      </c>
      <c r="K421" s="24">
        <f t="shared" si="27"/>
        <v>6513.17</v>
      </c>
      <c r="L421" s="24">
        <v>74.41</v>
      </c>
      <c r="M421" s="24">
        <v>0</v>
      </c>
      <c r="V421" s="17"/>
      <c r="W421" s="17"/>
    </row>
    <row r="422" spans="1:23" s="16" customFormat="1" ht="14.25" customHeight="1">
      <c r="A422" s="32">
        <v>45217</v>
      </c>
      <c r="B422" s="18">
        <v>5</v>
      </c>
      <c r="C422" s="23">
        <v>1365.98</v>
      </c>
      <c r="D422" s="23">
        <v>349.15</v>
      </c>
      <c r="E422" s="23">
        <v>0</v>
      </c>
      <c r="F422" s="23">
        <v>1393.08</v>
      </c>
      <c r="G422" s="23">
        <v>837</v>
      </c>
      <c r="H422" s="24">
        <f t="shared" si="24"/>
        <v>3706.14</v>
      </c>
      <c r="I422" s="24">
        <f t="shared" si="25"/>
        <v>4188.379999999999</v>
      </c>
      <c r="J422" s="24">
        <f t="shared" si="26"/>
        <v>4955.4</v>
      </c>
      <c r="K422" s="24">
        <f t="shared" si="27"/>
        <v>6647.76</v>
      </c>
      <c r="L422" s="24">
        <v>349.15</v>
      </c>
      <c r="M422" s="24">
        <v>0</v>
      </c>
      <c r="V422" s="17"/>
      <c r="W422" s="17"/>
    </row>
    <row r="423" spans="1:23" s="16" customFormat="1" ht="14.25" customHeight="1">
      <c r="A423" s="32">
        <v>45217</v>
      </c>
      <c r="B423" s="18">
        <v>6</v>
      </c>
      <c r="C423" s="23">
        <v>1642.56</v>
      </c>
      <c r="D423" s="23">
        <v>579.36</v>
      </c>
      <c r="E423" s="23">
        <v>0</v>
      </c>
      <c r="F423" s="23">
        <v>1669.66</v>
      </c>
      <c r="G423" s="23">
        <v>837</v>
      </c>
      <c r="H423" s="24">
        <f t="shared" si="24"/>
        <v>3982.72</v>
      </c>
      <c r="I423" s="24">
        <f t="shared" si="25"/>
        <v>4464.959999999999</v>
      </c>
      <c r="J423" s="24">
        <f t="shared" si="26"/>
        <v>5231.98</v>
      </c>
      <c r="K423" s="24">
        <f t="shared" si="27"/>
        <v>6924.34</v>
      </c>
      <c r="L423" s="24">
        <v>579.36</v>
      </c>
      <c r="M423" s="24">
        <v>0</v>
      </c>
      <c r="V423" s="17"/>
      <c r="W423" s="17"/>
    </row>
    <row r="424" spans="1:23" s="16" customFormat="1" ht="14.25" customHeight="1">
      <c r="A424" s="32">
        <v>45217</v>
      </c>
      <c r="B424" s="18">
        <v>7</v>
      </c>
      <c r="C424" s="23">
        <v>2145.18</v>
      </c>
      <c r="D424" s="23">
        <v>110.57</v>
      </c>
      <c r="E424" s="23">
        <v>0</v>
      </c>
      <c r="F424" s="23">
        <v>2172.28</v>
      </c>
      <c r="G424" s="23">
        <v>837</v>
      </c>
      <c r="H424" s="24">
        <f t="shared" si="24"/>
        <v>4485.339999999999</v>
      </c>
      <c r="I424" s="24">
        <f t="shared" si="25"/>
        <v>4967.58</v>
      </c>
      <c r="J424" s="24">
        <f t="shared" si="26"/>
        <v>5734.599999999999</v>
      </c>
      <c r="K424" s="24">
        <f t="shared" si="27"/>
        <v>7426.959999999999</v>
      </c>
      <c r="L424" s="24">
        <v>110.57</v>
      </c>
      <c r="M424" s="24">
        <v>0</v>
      </c>
      <c r="V424" s="17"/>
      <c r="W424" s="17"/>
    </row>
    <row r="425" spans="1:23" s="16" customFormat="1" ht="14.25" customHeight="1">
      <c r="A425" s="32">
        <v>45217</v>
      </c>
      <c r="B425" s="18">
        <v>8</v>
      </c>
      <c r="C425" s="23">
        <v>2220.18</v>
      </c>
      <c r="D425" s="23">
        <v>144.42</v>
      </c>
      <c r="E425" s="23">
        <v>0</v>
      </c>
      <c r="F425" s="23">
        <v>2247.28</v>
      </c>
      <c r="G425" s="23">
        <v>837</v>
      </c>
      <c r="H425" s="24">
        <f t="shared" si="24"/>
        <v>4560.339999999999</v>
      </c>
      <c r="I425" s="24">
        <f t="shared" si="25"/>
        <v>5042.58</v>
      </c>
      <c r="J425" s="24">
        <f t="shared" si="26"/>
        <v>5809.599999999999</v>
      </c>
      <c r="K425" s="24">
        <f t="shared" si="27"/>
        <v>7501.959999999999</v>
      </c>
      <c r="L425" s="24">
        <v>144.42</v>
      </c>
      <c r="M425" s="24">
        <v>0</v>
      </c>
      <c r="V425" s="17"/>
      <c r="W425" s="17"/>
    </row>
    <row r="426" spans="1:23" s="16" customFormat="1" ht="14.25" customHeight="1">
      <c r="A426" s="32">
        <v>45217</v>
      </c>
      <c r="B426" s="18">
        <v>9</v>
      </c>
      <c r="C426" s="23">
        <v>2252.52</v>
      </c>
      <c r="D426" s="23">
        <v>176.49</v>
      </c>
      <c r="E426" s="23">
        <v>0</v>
      </c>
      <c r="F426" s="23">
        <v>2279.62</v>
      </c>
      <c r="G426" s="23">
        <v>837</v>
      </c>
      <c r="H426" s="24">
        <f t="shared" si="24"/>
        <v>4592.679999999999</v>
      </c>
      <c r="I426" s="24">
        <f t="shared" si="25"/>
        <v>5074.92</v>
      </c>
      <c r="J426" s="24">
        <f t="shared" si="26"/>
        <v>5841.94</v>
      </c>
      <c r="K426" s="24">
        <f t="shared" si="27"/>
        <v>7534.299999999999</v>
      </c>
      <c r="L426" s="24">
        <v>176.49</v>
      </c>
      <c r="M426" s="24">
        <v>0</v>
      </c>
      <c r="V426" s="17"/>
      <c r="W426" s="17"/>
    </row>
    <row r="427" spans="1:23" s="16" customFormat="1" ht="14.25" customHeight="1">
      <c r="A427" s="32">
        <v>45217</v>
      </c>
      <c r="B427" s="18">
        <v>10</v>
      </c>
      <c r="C427" s="23">
        <v>2250.7</v>
      </c>
      <c r="D427" s="23">
        <v>21.62</v>
      </c>
      <c r="E427" s="23">
        <v>0</v>
      </c>
      <c r="F427" s="23">
        <v>2277.8</v>
      </c>
      <c r="G427" s="23">
        <v>837</v>
      </c>
      <c r="H427" s="24">
        <f t="shared" si="24"/>
        <v>4590.86</v>
      </c>
      <c r="I427" s="24">
        <f t="shared" si="25"/>
        <v>5073.099999999999</v>
      </c>
      <c r="J427" s="24">
        <f t="shared" si="26"/>
        <v>5840.119999999999</v>
      </c>
      <c r="K427" s="24">
        <f t="shared" si="27"/>
        <v>7532.48</v>
      </c>
      <c r="L427" s="24">
        <v>21.62</v>
      </c>
      <c r="M427" s="24">
        <v>0</v>
      </c>
      <c r="V427" s="17"/>
      <c r="W427" s="17"/>
    </row>
    <row r="428" spans="1:23" s="16" customFormat="1" ht="14.25" customHeight="1">
      <c r="A428" s="32">
        <v>45217</v>
      </c>
      <c r="B428" s="18">
        <v>11</v>
      </c>
      <c r="C428" s="23">
        <v>2236.94</v>
      </c>
      <c r="D428" s="23">
        <v>21.58</v>
      </c>
      <c r="E428" s="23">
        <v>0</v>
      </c>
      <c r="F428" s="23">
        <v>2264.04</v>
      </c>
      <c r="G428" s="23">
        <v>837</v>
      </c>
      <c r="H428" s="24">
        <f t="shared" si="24"/>
        <v>4577.099999999999</v>
      </c>
      <c r="I428" s="24">
        <f t="shared" si="25"/>
        <v>5059.34</v>
      </c>
      <c r="J428" s="24">
        <f t="shared" si="26"/>
        <v>5826.36</v>
      </c>
      <c r="K428" s="24">
        <f t="shared" si="27"/>
        <v>7518.719999999999</v>
      </c>
      <c r="L428" s="24">
        <v>21.58</v>
      </c>
      <c r="M428" s="24">
        <v>0</v>
      </c>
      <c r="V428" s="17"/>
      <c r="W428" s="17"/>
    </row>
    <row r="429" spans="1:23" s="16" customFormat="1" ht="14.25" customHeight="1">
      <c r="A429" s="32">
        <v>45217</v>
      </c>
      <c r="B429" s="18">
        <v>12</v>
      </c>
      <c r="C429" s="23">
        <v>2205.88</v>
      </c>
      <c r="D429" s="23">
        <v>24.11</v>
      </c>
      <c r="E429" s="23">
        <v>0</v>
      </c>
      <c r="F429" s="23">
        <v>2232.98</v>
      </c>
      <c r="G429" s="23">
        <v>837</v>
      </c>
      <c r="H429" s="24">
        <f t="shared" si="24"/>
        <v>4546.04</v>
      </c>
      <c r="I429" s="24">
        <f t="shared" si="25"/>
        <v>5028.28</v>
      </c>
      <c r="J429" s="24">
        <f t="shared" si="26"/>
        <v>5795.299999999999</v>
      </c>
      <c r="K429" s="24">
        <f t="shared" si="27"/>
        <v>7487.66</v>
      </c>
      <c r="L429" s="24">
        <v>24.11</v>
      </c>
      <c r="M429" s="24">
        <v>0</v>
      </c>
      <c r="V429" s="17"/>
      <c r="W429" s="17"/>
    </row>
    <row r="430" spans="1:23" s="16" customFormat="1" ht="14.25" customHeight="1">
      <c r="A430" s="32">
        <v>45217</v>
      </c>
      <c r="B430" s="18">
        <v>13</v>
      </c>
      <c r="C430" s="23">
        <v>2204.18</v>
      </c>
      <c r="D430" s="23">
        <v>10.57</v>
      </c>
      <c r="E430" s="23">
        <v>0</v>
      </c>
      <c r="F430" s="23">
        <v>2231.28</v>
      </c>
      <c r="G430" s="23">
        <v>837</v>
      </c>
      <c r="H430" s="24">
        <f t="shared" si="24"/>
        <v>4544.339999999999</v>
      </c>
      <c r="I430" s="24">
        <f t="shared" si="25"/>
        <v>5026.58</v>
      </c>
      <c r="J430" s="24">
        <f t="shared" si="26"/>
        <v>5793.599999999999</v>
      </c>
      <c r="K430" s="24">
        <f t="shared" si="27"/>
        <v>7485.959999999999</v>
      </c>
      <c r="L430" s="24">
        <v>10.57</v>
      </c>
      <c r="M430" s="24">
        <v>0</v>
      </c>
      <c r="V430" s="17"/>
      <c r="W430" s="17"/>
    </row>
    <row r="431" spans="1:23" s="16" customFormat="1" ht="14.25" customHeight="1">
      <c r="A431" s="32">
        <v>45217</v>
      </c>
      <c r="B431" s="18">
        <v>14</v>
      </c>
      <c r="C431" s="23">
        <v>2227.34</v>
      </c>
      <c r="D431" s="23">
        <v>14.28</v>
      </c>
      <c r="E431" s="23">
        <v>0</v>
      </c>
      <c r="F431" s="23">
        <v>2254.44</v>
      </c>
      <c r="G431" s="23">
        <v>837</v>
      </c>
      <c r="H431" s="24">
        <f t="shared" si="24"/>
        <v>4567.5</v>
      </c>
      <c r="I431" s="24">
        <f t="shared" si="25"/>
        <v>5049.74</v>
      </c>
      <c r="J431" s="24">
        <f t="shared" si="26"/>
        <v>5816.76</v>
      </c>
      <c r="K431" s="24">
        <f t="shared" si="27"/>
        <v>7509.12</v>
      </c>
      <c r="L431" s="24">
        <v>14.28</v>
      </c>
      <c r="M431" s="24">
        <v>0</v>
      </c>
      <c r="V431" s="17"/>
      <c r="W431" s="17"/>
    </row>
    <row r="432" spans="1:23" s="16" customFormat="1" ht="14.25" customHeight="1">
      <c r="A432" s="32">
        <v>45217</v>
      </c>
      <c r="B432" s="18">
        <v>15</v>
      </c>
      <c r="C432" s="23">
        <v>2223.95</v>
      </c>
      <c r="D432" s="23">
        <v>24.43</v>
      </c>
      <c r="E432" s="23">
        <v>0</v>
      </c>
      <c r="F432" s="23">
        <v>2251.05</v>
      </c>
      <c r="G432" s="23">
        <v>837</v>
      </c>
      <c r="H432" s="24">
        <f t="shared" si="24"/>
        <v>4564.11</v>
      </c>
      <c r="I432" s="24">
        <f t="shared" si="25"/>
        <v>5046.349999999999</v>
      </c>
      <c r="J432" s="24">
        <f t="shared" si="26"/>
        <v>5813.369999999999</v>
      </c>
      <c r="K432" s="24">
        <f t="shared" si="27"/>
        <v>7505.73</v>
      </c>
      <c r="L432" s="24">
        <v>24.43</v>
      </c>
      <c r="M432" s="24">
        <v>0</v>
      </c>
      <c r="V432" s="17"/>
      <c r="W432" s="17"/>
    </row>
    <row r="433" spans="1:23" s="16" customFormat="1" ht="14.25" customHeight="1">
      <c r="A433" s="32">
        <v>45217</v>
      </c>
      <c r="B433" s="18">
        <v>16</v>
      </c>
      <c r="C433" s="23">
        <v>2204.23</v>
      </c>
      <c r="D433" s="23">
        <v>0.17</v>
      </c>
      <c r="E433" s="23">
        <v>3.81</v>
      </c>
      <c r="F433" s="23">
        <v>2231.33</v>
      </c>
      <c r="G433" s="23">
        <v>837</v>
      </c>
      <c r="H433" s="24">
        <f t="shared" si="24"/>
        <v>4544.389999999999</v>
      </c>
      <c r="I433" s="24">
        <f t="shared" si="25"/>
        <v>5026.629999999999</v>
      </c>
      <c r="J433" s="24">
        <f t="shared" si="26"/>
        <v>5793.65</v>
      </c>
      <c r="K433" s="24">
        <f t="shared" si="27"/>
        <v>7486.01</v>
      </c>
      <c r="L433" s="24">
        <v>0.17</v>
      </c>
      <c r="M433" s="24">
        <v>3.81</v>
      </c>
      <c r="V433" s="17"/>
      <c r="W433" s="17"/>
    </row>
    <row r="434" spans="1:23" s="16" customFormat="1" ht="14.25" customHeight="1">
      <c r="A434" s="32">
        <v>45217</v>
      </c>
      <c r="B434" s="18">
        <v>17</v>
      </c>
      <c r="C434" s="23">
        <v>2207.55</v>
      </c>
      <c r="D434" s="23">
        <v>1566.06</v>
      </c>
      <c r="E434" s="23">
        <v>0</v>
      </c>
      <c r="F434" s="23">
        <v>2234.65</v>
      </c>
      <c r="G434" s="23">
        <v>837</v>
      </c>
      <c r="H434" s="24">
        <f t="shared" si="24"/>
        <v>4547.71</v>
      </c>
      <c r="I434" s="24">
        <f t="shared" si="25"/>
        <v>5029.95</v>
      </c>
      <c r="J434" s="24">
        <f t="shared" si="26"/>
        <v>5796.969999999999</v>
      </c>
      <c r="K434" s="24">
        <f t="shared" si="27"/>
        <v>7489.33</v>
      </c>
      <c r="L434" s="24">
        <v>1566.06</v>
      </c>
      <c r="M434" s="24">
        <v>0</v>
      </c>
      <c r="V434" s="17"/>
      <c r="W434" s="17"/>
    </row>
    <row r="435" spans="1:23" s="16" customFormat="1" ht="14.25" customHeight="1">
      <c r="A435" s="32">
        <v>45217</v>
      </c>
      <c r="B435" s="18">
        <v>18</v>
      </c>
      <c r="C435" s="23">
        <v>2172.17</v>
      </c>
      <c r="D435" s="23">
        <v>141.1</v>
      </c>
      <c r="E435" s="23">
        <v>0</v>
      </c>
      <c r="F435" s="23">
        <v>2199.27</v>
      </c>
      <c r="G435" s="23">
        <v>837</v>
      </c>
      <c r="H435" s="24">
        <f t="shared" si="24"/>
        <v>4512.33</v>
      </c>
      <c r="I435" s="24">
        <f t="shared" si="25"/>
        <v>4994.57</v>
      </c>
      <c r="J435" s="24">
        <f t="shared" si="26"/>
        <v>5761.59</v>
      </c>
      <c r="K435" s="24">
        <f t="shared" si="27"/>
        <v>7453.95</v>
      </c>
      <c r="L435" s="24">
        <v>141.1</v>
      </c>
      <c r="M435" s="24">
        <v>0</v>
      </c>
      <c r="V435" s="17"/>
      <c r="W435" s="17"/>
    </row>
    <row r="436" spans="1:23" s="16" customFormat="1" ht="14.25" customHeight="1">
      <c r="A436" s="32">
        <v>45217</v>
      </c>
      <c r="B436" s="18">
        <v>19</v>
      </c>
      <c r="C436" s="23">
        <v>2201.13</v>
      </c>
      <c r="D436" s="23">
        <v>50.51</v>
      </c>
      <c r="E436" s="23">
        <v>0</v>
      </c>
      <c r="F436" s="23">
        <v>2228.23</v>
      </c>
      <c r="G436" s="23">
        <v>837</v>
      </c>
      <c r="H436" s="24">
        <f t="shared" si="24"/>
        <v>4541.29</v>
      </c>
      <c r="I436" s="24">
        <f t="shared" si="25"/>
        <v>5023.53</v>
      </c>
      <c r="J436" s="24">
        <f t="shared" si="26"/>
        <v>5790.549999999999</v>
      </c>
      <c r="K436" s="24">
        <f t="shared" si="27"/>
        <v>7482.91</v>
      </c>
      <c r="L436" s="24">
        <v>50.51</v>
      </c>
      <c r="M436" s="24">
        <v>0</v>
      </c>
      <c r="V436" s="17"/>
      <c r="W436" s="17"/>
    </row>
    <row r="437" spans="1:23" s="16" customFormat="1" ht="14.25" customHeight="1">
      <c r="A437" s="32">
        <v>45217</v>
      </c>
      <c r="B437" s="18">
        <v>20</v>
      </c>
      <c r="C437" s="23">
        <v>2209.11</v>
      </c>
      <c r="D437" s="23">
        <v>9.32</v>
      </c>
      <c r="E437" s="23">
        <v>0</v>
      </c>
      <c r="F437" s="23">
        <v>2236.21</v>
      </c>
      <c r="G437" s="23">
        <v>837</v>
      </c>
      <c r="H437" s="24">
        <f t="shared" si="24"/>
        <v>4549.2699999999995</v>
      </c>
      <c r="I437" s="24">
        <f t="shared" si="25"/>
        <v>5031.51</v>
      </c>
      <c r="J437" s="24">
        <f t="shared" si="26"/>
        <v>5798.53</v>
      </c>
      <c r="K437" s="24">
        <f t="shared" si="27"/>
        <v>7490.889999999999</v>
      </c>
      <c r="L437" s="24">
        <v>9.32</v>
      </c>
      <c r="M437" s="24">
        <v>0</v>
      </c>
      <c r="V437" s="17"/>
      <c r="W437" s="17"/>
    </row>
    <row r="438" spans="1:23" s="16" customFormat="1" ht="14.25" customHeight="1">
      <c r="A438" s="32">
        <v>45217</v>
      </c>
      <c r="B438" s="18">
        <v>21</v>
      </c>
      <c r="C438" s="23">
        <v>2190.96</v>
      </c>
      <c r="D438" s="23">
        <v>0</v>
      </c>
      <c r="E438" s="23">
        <v>25.73</v>
      </c>
      <c r="F438" s="23">
        <v>2218.06</v>
      </c>
      <c r="G438" s="23">
        <v>837</v>
      </c>
      <c r="H438" s="24">
        <f t="shared" si="24"/>
        <v>4531.12</v>
      </c>
      <c r="I438" s="24">
        <f t="shared" si="25"/>
        <v>5013.36</v>
      </c>
      <c r="J438" s="24">
        <f t="shared" si="26"/>
        <v>5780.379999999999</v>
      </c>
      <c r="K438" s="24">
        <f t="shared" si="27"/>
        <v>7472.74</v>
      </c>
      <c r="L438" s="24">
        <v>0</v>
      </c>
      <c r="M438" s="24">
        <v>25.73</v>
      </c>
      <c r="V438" s="17"/>
      <c r="W438" s="17"/>
    </row>
    <row r="439" spans="1:23" s="16" customFormat="1" ht="14.25" customHeight="1">
      <c r="A439" s="32">
        <v>45217</v>
      </c>
      <c r="B439" s="18">
        <v>22</v>
      </c>
      <c r="C439" s="23">
        <v>1756.65</v>
      </c>
      <c r="D439" s="23">
        <v>0</v>
      </c>
      <c r="E439" s="23">
        <v>333.26</v>
      </c>
      <c r="F439" s="23">
        <v>1783.75</v>
      </c>
      <c r="G439" s="23">
        <v>837</v>
      </c>
      <c r="H439" s="24">
        <f t="shared" si="24"/>
        <v>4096.8099999999995</v>
      </c>
      <c r="I439" s="24">
        <f t="shared" si="25"/>
        <v>4579.049999999999</v>
      </c>
      <c r="J439" s="24">
        <f t="shared" si="26"/>
        <v>5346.07</v>
      </c>
      <c r="K439" s="24">
        <f t="shared" si="27"/>
        <v>7038.43</v>
      </c>
      <c r="L439" s="24">
        <v>0</v>
      </c>
      <c r="M439" s="24">
        <v>333.26</v>
      </c>
      <c r="V439" s="17"/>
      <c r="W439" s="17"/>
    </row>
    <row r="440" spans="1:23" s="16" customFormat="1" ht="14.25" customHeight="1">
      <c r="A440" s="32">
        <v>45217</v>
      </c>
      <c r="B440" s="18">
        <v>23</v>
      </c>
      <c r="C440" s="23">
        <v>1343.24</v>
      </c>
      <c r="D440" s="23">
        <v>0</v>
      </c>
      <c r="E440" s="23">
        <v>352.74</v>
      </c>
      <c r="F440" s="23">
        <v>1370.34</v>
      </c>
      <c r="G440" s="23">
        <v>837</v>
      </c>
      <c r="H440" s="24">
        <f t="shared" si="24"/>
        <v>3683.4</v>
      </c>
      <c r="I440" s="24">
        <f t="shared" si="25"/>
        <v>4165.639999999999</v>
      </c>
      <c r="J440" s="24">
        <f t="shared" si="26"/>
        <v>4932.66</v>
      </c>
      <c r="K440" s="24">
        <f t="shared" si="27"/>
        <v>6625.0199999999995</v>
      </c>
      <c r="L440" s="24">
        <v>0</v>
      </c>
      <c r="M440" s="24">
        <v>352.74</v>
      </c>
      <c r="V440" s="17"/>
      <c r="W440" s="17"/>
    </row>
    <row r="441" spans="1:23" s="16" customFormat="1" ht="14.25" customHeight="1">
      <c r="A441" s="32">
        <v>45218</v>
      </c>
      <c r="B441" s="18">
        <v>0</v>
      </c>
      <c r="C441" s="23">
        <v>1162.86</v>
      </c>
      <c r="D441" s="23">
        <v>0</v>
      </c>
      <c r="E441" s="23">
        <v>46.15</v>
      </c>
      <c r="F441" s="23">
        <v>1189.96</v>
      </c>
      <c r="G441" s="23">
        <v>837</v>
      </c>
      <c r="H441" s="24">
        <f t="shared" si="24"/>
        <v>3503.02</v>
      </c>
      <c r="I441" s="24">
        <f t="shared" si="25"/>
        <v>3985.2599999999998</v>
      </c>
      <c r="J441" s="24">
        <f t="shared" si="26"/>
        <v>4752.28</v>
      </c>
      <c r="K441" s="24">
        <f t="shared" si="27"/>
        <v>6444.639999999999</v>
      </c>
      <c r="L441" s="24">
        <v>0</v>
      </c>
      <c r="M441" s="24">
        <v>46.15</v>
      </c>
      <c r="V441" s="17"/>
      <c r="W441" s="17"/>
    </row>
    <row r="442" spans="1:23" s="16" customFormat="1" ht="14.25" customHeight="1">
      <c r="A442" s="32">
        <v>45218</v>
      </c>
      <c r="B442" s="18">
        <v>1</v>
      </c>
      <c r="C442" s="23">
        <v>1081.54</v>
      </c>
      <c r="D442" s="23">
        <v>2.8</v>
      </c>
      <c r="E442" s="23">
        <v>0</v>
      </c>
      <c r="F442" s="23">
        <v>1108.64</v>
      </c>
      <c r="G442" s="23">
        <v>837</v>
      </c>
      <c r="H442" s="24">
        <f t="shared" si="24"/>
        <v>3421.7000000000003</v>
      </c>
      <c r="I442" s="24">
        <f t="shared" si="25"/>
        <v>3903.94</v>
      </c>
      <c r="J442" s="24">
        <f t="shared" si="26"/>
        <v>4670.959999999999</v>
      </c>
      <c r="K442" s="24">
        <f t="shared" si="27"/>
        <v>6363.32</v>
      </c>
      <c r="L442" s="24">
        <v>2.8</v>
      </c>
      <c r="M442" s="24">
        <v>0</v>
      </c>
      <c r="V442" s="17"/>
      <c r="W442" s="17"/>
    </row>
    <row r="443" spans="1:23" s="16" customFormat="1" ht="14.25" customHeight="1">
      <c r="A443" s="32">
        <v>45218</v>
      </c>
      <c r="B443" s="18">
        <v>2</v>
      </c>
      <c r="C443" s="23">
        <v>1083.98</v>
      </c>
      <c r="D443" s="23">
        <v>0</v>
      </c>
      <c r="E443" s="23">
        <v>0.33</v>
      </c>
      <c r="F443" s="23">
        <v>1111.08</v>
      </c>
      <c r="G443" s="23">
        <v>837</v>
      </c>
      <c r="H443" s="24">
        <f t="shared" si="24"/>
        <v>3424.14</v>
      </c>
      <c r="I443" s="24">
        <f t="shared" si="25"/>
        <v>3906.38</v>
      </c>
      <c r="J443" s="24">
        <f t="shared" si="26"/>
        <v>4673.4</v>
      </c>
      <c r="K443" s="24">
        <f t="shared" si="27"/>
        <v>6365.76</v>
      </c>
      <c r="L443" s="24">
        <v>0</v>
      </c>
      <c r="M443" s="24">
        <v>0.33</v>
      </c>
      <c r="V443" s="17"/>
      <c r="W443" s="17"/>
    </row>
    <row r="444" spans="1:23" s="16" customFormat="1" ht="14.25" customHeight="1">
      <c r="A444" s="32">
        <v>45218</v>
      </c>
      <c r="B444" s="18">
        <v>3</v>
      </c>
      <c r="C444" s="23">
        <v>1086.53</v>
      </c>
      <c r="D444" s="23">
        <v>3.65</v>
      </c>
      <c r="E444" s="23">
        <v>0</v>
      </c>
      <c r="F444" s="23">
        <v>1113.63</v>
      </c>
      <c r="G444" s="23">
        <v>837</v>
      </c>
      <c r="H444" s="24">
        <f t="shared" si="24"/>
        <v>3426.69</v>
      </c>
      <c r="I444" s="24">
        <f t="shared" si="25"/>
        <v>3908.93</v>
      </c>
      <c r="J444" s="24">
        <f t="shared" si="26"/>
        <v>4675.95</v>
      </c>
      <c r="K444" s="24">
        <f t="shared" si="27"/>
        <v>6368.3099999999995</v>
      </c>
      <c r="L444" s="24">
        <v>3.65</v>
      </c>
      <c r="M444" s="24">
        <v>0</v>
      </c>
      <c r="V444" s="17"/>
      <c r="W444" s="17"/>
    </row>
    <row r="445" spans="1:23" s="16" customFormat="1" ht="14.25" customHeight="1">
      <c r="A445" s="32">
        <v>45218</v>
      </c>
      <c r="B445" s="18">
        <v>4</v>
      </c>
      <c r="C445" s="23">
        <v>1148.94</v>
      </c>
      <c r="D445" s="23">
        <v>66.29</v>
      </c>
      <c r="E445" s="23">
        <v>0</v>
      </c>
      <c r="F445" s="23">
        <v>1176.04</v>
      </c>
      <c r="G445" s="23">
        <v>837</v>
      </c>
      <c r="H445" s="24">
        <f t="shared" si="24"/>
        <v>3489.1</v>
      </c>
      <c r="I445" s="24">
        <f t="shared" si="25"/>
        <v>3971.34</v>
      </c>
      <c r="J445" s="24">
        <f t="shared" si="26"/>
        <v>4738.36</v>
      </c>
      <c r="K445" s="24">
        <f t="shared" si="27"/>
        <v>6430.719999999999</v>
      </c>
      <c r="L445" s="24">
        <v>66.29</v>
      </c>
      <c r="M445" s="24">
        <v>0</v>
      </c>
      <c r="V445" s="17"/>
      <c r="W445" s="17"/>
    </row>
    <row r="446" spans="1:23" s="16" customFormat="1" ht="14.25" customHeight="1">
      <c r="A446" s="32">
        <v>45218</v>
      </c>
      <c r="B446" s="18">
        <v>5</v>
      </c>
      <c r="C446" s="23">
        <v>1313.53</v>
      </c>
      <c r="D446" s="23">
        <v>208.79</v>
      </c>
      <c r="E446" s="23">
        <v>0</v>
      </c>
      <c r="F446" s="23">
        <v>1340.63</v>
      </c>
      <c r="G446" s="23">
        <v>837</v>
      </c>
      <c r="H446" s="24">
        <f t="shared" si="24"/>
        <v>3653.69</v>
      </c>
      <c r="I446" s="24">
        <f t="shared" si="25"/>
        <v>4135.929999999999</v>
      </c>
      <c r="J446" s="24">
        <f t="shared" si="26"/>
        <v>4902.949999999999</v>
      </c>
      <c r="K446" s="24">
        <f t="shared" si="27"/>
        <v>6595.3099999999995</v>
      </c>
      <c r="L446" s="24">
        <v>208.79</v>
      </c>
      <c r="M446" s="24">
        <v>0</v>
      </c>
      <c r="V446" s="17"/>
      <c r="W446" s="17"/>
    </row>
    <row r="447" spans="1:23" s="16" customFormat="1" ht="14.25" customHeight="1">
      <c r="A447" s="32">
        <v>45218</v>
      </c>
      <c r="B447" s="18">
        <v>6</v>
      </c>
      <c r="C447" s="23">
        <v>1655.73</v>
      </c>
      <c r="D447" s="23">
        <v>310.95</v>
      </c>
      <c r="E447" s="23">
        <v>0</v>
      </c>
      <c r="F447" s="23">
        <v>1682.83</v>
      </c>
      <c r="G447" s="23">
        <v>837</v>
      </c>
      <c r="H447" s="24">
        <f t="shared" si="24"/>
        <v>3995.89</v>
      </c>
      <c r="I447" s="24">
        <f t="shared" si="25"/>
        <v>4478.129999999999</v>
      </c>
      <c r="J447" s="24">
        <f t="shared" si="26"/>
        <v>5245.15</v>
      </c>
      <c r="K447" s="24">
        <f t="shared" si="27"/>
        <v>6937.51</v>
      </c>
      <c r="L447" s="24">
        <v>310.95</v>
      </c>
      <c r="M447" s="24">
        <v>0</v>
      </c>
      <c r="V447" s="17"/>
      <c r="W447" s="17"/>
    </row>
    <row r="448" spans="1:23" s="16" customFormat="1" ht="14.25" customHeight="1">
      <c r="A448" s="32">
        <v>45218</v>
      </c>
      <c r="B448" s="18">
        <v>7</v>
      </c>
      <c r="C448" s="23">
        <v>2050.6</v>
      </c>
      <c r="D448" s="23">
        <v>190.17</v>
      </c>
      <c r="E448" s="23">
        <v>0</v>
      </c>
      <c r="F448" s="23">
        <v>2077.7</v>
      </c>
      <c r="G448" s="23">
        <v>837</v>
      </c>
      <c r="H448" s="24">
        <f t="shared" si="24"/>
        <v>4390.759999999999</v>
      </c>
      <c r="I448" s="24">
        <f t="shared" si="25"/>
        <v>4873</v>
      </c>
      <c r="J448" s="24">
        <f t="shared" si="26"/>
        <v>5640.0199999999995</v>
      </c>
      <c r="K448" s="24">
        <f t="shared" si="27"/>
        <v>7332.379999999999</v>
      </c>
      <c r="L448" s="24">
        <v>190.17</v>
      </c>
      <c r="M448" s="24">
        <v>0</v>
      </c>
      <c r="V448" s="17"/>
      <c r="W448" s="17"/>
    </row>
    <row r="449" spans="1:23" s="16" customFormat="1" ht="14.25" customHeight="1">
      <c r="A449" s="32">
        <v>45218</v>
      </c>
      <c r="B449" s="18">
        <v>8</v>
      </c>
      <c r="C449" s="23">
        <v>2246.11</v>
      </c>
      <c r="D449" s="23">
        <v>11.49</v>
      </c>
      <c r="E449" s="23">
        <v>0</v>
      </c>
      <c r="F449" s="23">
        <v>2273.21</v>
      </c>
      <c r="G449" s="23">
        <v>837</v>
      </c>
      <c r="H449" s="24">
        <f t="shared" si="24"/>
        <v>4586.2699999999995</v>
      </c>
      <c r="I449" s="24">
        <f t="shared" si="25"/>
        <v>5068.51</v>
      </c>
      <c r="J449" s="24">
        <f t="shared" si="26"/>
        <v>5835.53</v>
      </c>
      <c r="K449" s="24">
        <f t="shared" si="27"/>
        <v>7527.889999999999</v>
      </c>
      <c r="L449" s="24">
        <v>11.49</v>
      </c>
      <c r="M449" s="24">
        <v>0</v>
      </c>
      <c r="V449" s="17"/>
      <c r="W449" s="17"/>
    </row>
    <row r="450" spans="1:23" s="16" customFormat="1" ht="14.25" customHeight="1">
      <c r="A450" s="32">
        <v>45218</v>
      </c>
      <c r="B450" s="18">
        <v>9</v>
      </c>
      <c r="C450" s="23">
        <v>2226.72</v>
      </c>
      <c r="D450" s="23">
        <v>98.61</v>
      </c>
      <c r="E450" s="23">
        <v>0</v>
      </c>
      <c r="F450" s="23">
        <v>2253.82</v>
      </c>
      <c r="G450" s="23">
        <v>837</v>
      </c>
      <c r="H450" s="24">
        <f t="shared" si="24"/>
        <v>4566.879999999999</v>
      </c>
      <c r="I450" s="24">
        <f t="shared" si="25"/>
        <v>5049.119999999999</v>
      </c>
      <c r="J450" s="24">
        <f t="shared" si="26"/>
        <v>5816.139999999999</v>
      </c>
      <c r="K450" s="24">
        <f t="shared" si="27"/>
        <v>7508.5</v>
      </c>
      <c r="L450" s="24">
        <v>98.61</v>
      </c>
      <c r="M450" s="24">
        <v>0</v>
      </c>
      <c r="V450" s="17"/>
      <c r="W450" s="17"/>
    </row>
    <row r="451" spans="1:23" s="16" customFormat="1" ht="14.25" customHeight="1">
      <c r="A451" s="32">
        <v>45218</v>
      </c>
      <c r="B451" s="18">
        <v>10</v>
      </c>
      <c r="C451" s="23">
        <v>2225.72</v>
      </c>
      <c r="D451" s="23">
        <v>55.59</v>
      </c>
      <c r="E451" s="23">
        <v>0</v>
      </c>
      <c r="F451" s="23">
        <v>2252.82</v>
      </c>
      <c r="G451" s="23">
        <v>837</v>
      </c>
      <c r="H451" s="24">
        <f t="shared" si="24"/>
        <v>4565.879999999999</v>
      </c>
      <c r="I451" s="24">
        <f t="shared" si="25"/>
        <v>5048.119999999999</v>
      </c>
      <c r="J451" s="24">
        <f t="shared" si="26"/>
        <v>5815.139999999999</v>
      </c>
      <c r="K451" s="24">
        <f t="shared" si="27"/>
        <v>7507.5</v>
      </c>
      <c r="L451" s="24">
        <v>55.59</v>
      </c>
      <c r="M451" s="24">
        <v>0</v>
      </c>
      <c r="V451" s="17"/>
      <c r="W451" s="17"/>
    </row>
    <row r="452" spans="1:23" s="16" customFormat="1" ht="14.25" customHeight="1">
      <c r="A452" s="32">
        <v>45218</v>
      </c>
      <c r="B452" s="18">
        <v>11</v>
      </c>
      <c r="C452" s="23">
        <v>2262.54</v>
      </c>
      <c r="D452" s="23">
        <v>62.48</v>
      </c>
      <c r="E452" s="23">
        <v>0</v>
      </c>
      <c r="F452" s="23">
        <v>2289.64</v>
      </c>
      <c r="G452" s="23">
        <v>837</v>
      </c>
      <c r="H452" s="24">
        <f t="shared" si="24"/>
        <v>4602.7</v>
      </c>
      <c r="I452" s="24">
        <f t="shared" si="25"/>
        <v>5084.94</v>
      </c>
      <c r="J452" s="24">
        <f t="shared" si="26"/>
        <v>5851.959999999999</v>
      </c>
      <c r="K452" s="24">
        <f t="shared" si="27"/>
        <v>7544.32</v>
      </c>
      <c r="L452" s="24">
        <v>62.48</v>
      </c>
      <c r="M452" s="24">
        <v>0</v>
      </c>
      <c r="V452" s="17"/>
      <c r="W452" s="17"/>
    </row>
    <row r="453" spans="1:23" s="16" customFormat="1" ht="14.25" customHeight="1">
      <c r="A453" s="32">
        <v>45218</v>
      </c>
      <c r="B453" s="18">
        <v>12</v>
      </c>
      <c r="C453" s="23">
        <v>2244.3</v>
      </c>
      <c r="D453" s="23">
        <v>28.06</v>
      </c>
      <c r="E453" s="23">
        <v>0</v>
      </c>
      <c r="F453" s="23">
        <v>2271.4</v>
      </c>
      <c r="G453" s="23">
        <v>837</v>
      </c>
      <c r="H453" s="24">
        <f t="shared" si="24"/>
        <v>4584.46</v>
      </c>
      <c r="I453" s="24">
        <f t="shared" si="25"/>
        <v>5066.7</v>
      </c>
      <c r="J453" s="24">
        <f t="shared" si="26"/>
        <v>5833.719999999999</v>
      </c>
      <c r="K453" s="24">
        <f t="shared" si="27"/>
        <v>7526.08</v>
      </c>
      <c r="L453" s="24">
        <v>28.06</v>
      </c>
      <c r="M453" s="24">
        <v>0</v>
      </c>
      <c r="V453" s="17"/>
      <c r="W453" s="17"/>
    </row>
    <row r="454" spans="1:23" s="16" customFormat="1" ht="14.25" customHeight="1">
      <c r="A454" s="32">
        <v>45218</v>
      </c>
      <c r="B454" s="18">
        <v>13</v>
      </c>
      <c r="C454" s="23">
        <v>2236.51</v>
      </c>
      <c r="D454" s="23">
        <v>29.47</v>
      </c>
      <c r="E454" s="23">
        <v>0</v>
      </c>
      <c r="F454" s="23">
        <v>2263.61</v>
      </c>
      <c r="G454" s="23">
        <v>837</v>
      </c>
      <c r="H454" s="24">
        <f t="shared" si="24"/>
        <v>4576.67</v>
      </c>
      <c r="I454" s="24">
        <f t="shared" si="25"/>
        <v>5058.91</v>
      </c>
      <c r="J454" s="24">
        <f t="shared" si="26"/>
        <v>5825.93</v>
      </c>
      <c r="K454" s="24">
        <f t="shared" si="27"/>
        <v>7518.29</v>
      </c>
      <c r="L454" s="24">
        <v>29.47</v>
      </c>
      <c r="M454" s="24">
        <v>0</v>
      </c>
      <c r="V454" s="17"/>
      <c r="W454" s="17"/>
    </row>
    <row r="455" spans="1:23" s="16" customFormat="1" ht="14.25" customHeight="1">
      <c r="A455" s="32">
        <v>45218</v>
      </c>
      <c r="B455" s="18">
        <v>14</v>
      </c>
      <c r="C455" s="23">
        <v>2245.86</v>
      </c>
      <c r="D455" s="23">
        <v>18.81</v>
      </c>
      <c r="E455" s="23">
        <v>0</v>
      </c>
      <c r="F455" s="23">
        <v>2272.96</v>
      </c>
      <c r="G455" s="23">
        <v>837</v>
      </c>
      <c r="H455" s="24">
        <f t="shared" si="24"/>
        <v>4586.0199999999995</v>
      </c>
      <c r="I455" s="24">
        <f t="shared" si="25"/>
        <v>5068.26</v>
      </c>
      <c r="J455" s="24">
        <f t="shared" si="26"/>
        <v>5835.28</v>
      </c>
      <c r="K455" s="24">
        <f t="shared" si="27"/>
        <v>7527.639999999999</v>
      </c>
      <c r="L455" s="24">
        <v>18.81</v>
      </c>
      <c r="M455" s="24">
        <v>0</v>
      </c>
      <c r="V455" s="17"/>
      <c r="W455" s="17"/>
    </row>
    <row r="456" spans="1:23" s="16" customFormat="1" ht="14.25" customHeight="1">
      <c r="A456" s="32">
        <v>45218</v>
      </c>
      <c r="B456" s="18">
        <v>15</v>
      </c>
      <c r="C456" s="23">
        <v>2244.21</v>
      </c>
      <c r="D456" s="23">
        <v>39.2</v>
      </c>
      <c r="E456" s="23">
        <v>0</v>
      </c>
      <c r="F456" s="23">
        <v>2271.31</v>
      </c>
      <c r="G456" s="23">
        <v>837</v>
      </c>
      <c r="H456" s="24">
        <f t="shared" si="24"/>
        <v>4584.37</v>
      </c>
      <c r="I456" s="24">
        <f t="shared" si="25"/>
        <v>5066.61</v>
      </c>
      <c r="J456" s="24">
        <f t="shared" si="26"/>
        <v>5833.629999999999</v>
      </c>
      <c r="K456" s="24">
        <f t="shared" si="27"/>
        <v>7525.99</v>
      </c>
      <c r="L456" s="24">
        <v>39.2</v>
      </c>
      <c r="M456" s="24">
        <v>0</v>
      </c>
      <c r="V456" s="17"/>
      <c r="W456" s="17"/>
    </row>
    <row r="457" spans="1:23" s="16" customFormat="1" ht="14.25" customHeight="1">
      <c r="A457" s="32">
        <v>45218</v>
      </c>
      <c r="B457" s="18">
        <v>16</v>
      </c>
      <c r="C457" s="23">
        <v>2239.41</v>
      </c>
      <c r="D457" s="23">
        <v>15.45</v>
      </c>
      <c r="E457" s="23">
        <v>0</v>
      </c>
      <c r="F457" s="23">
        <v>2266.51</v>
      </c>
      <c r="G457" s="23">
        <v>837</v>
      </c>
      <c r="H457" s="24">
        <f t="shared" si="24"/>
        <v>4579.57</v>
      </c>
      <c r="I457" s="24">
        <f t="shared" si="25"/>
        <v>5061.8099999999995</v>
      </c>
      <c r="J457" s="24">
        <f t="shared" si="26"/>
        <v>5828.83</v>
      </c>
      <c r="K457" s="24">
        <f t="shared" si="27"/>
        <v>7521.19</v>
      </c>
      <c r="L457" s="24">
        <v>15.45</v>
      </c>
      <c r="M457" s="24">
        <v>0</v>
      </c>
      <c r="V457" s="17"/>
      <c r="W457" s="17"/>
    </row>
    <row r="458" spans="1:23" s="16" customFormat="1" ht="14.25" customHeight="1">
      <c r="A458" s="32">
        <v>45218</v>
      </c>
      <c r="B458" s="18">
        <v>17</v>
      </c>
      <c r="C458" s="23">
        <v>2214.86</v>
      </c>
      <c r="D458" s="23">
        <v>303.63</v>
      </c>
      <c r="E458" s="23">
        <v>0</v>
      </c>
      <c r="F458" s="23">
        <v>2241.96</v>
      </c>
      <c r="G458" s="23">
        <v>837</v>
      </c>
      <c r="H458" s="24">
        <f aca="true" t="shared" si="28" ref="H458:H521">SUM($C458,$G458,$R$5,$R$6)</f>
        <v>4555.0199999999995</v>
      </c>
      <c r="I458" s="24">
        <f aca="true" t="shared" si="29" ref="I458:I521">SUM($C458,$G458,$S$5,$S$6)</f>
        <v>5037.26</v>
      </c>
      <c r="J458" s="24">
        <f aca="true" t="shared" si="30" ref="J458:J521">SUM($C458,$G458,$T$5,$T$6)</f>
        <v>5804.28</v>
      </c>
      <c r="K458" s="24">
        <f aca="true" t="shared" si="31" ref="K458:K521">SUM($C458,$G458,$U$5,$U$6)</f>
        <v>7496.639999999999</v>
      </c>
      <c r="L458" s="24">
        <v>303.63</v>
      </c>
      <c r="M458" s="24">
        <v>0</v>
      </c>
      <c r="V458" s="17"/>
      <c r="W458" s="17"/>
    </row>
    <row r="459" spans="1:23" s="16" customFormat="1" ht="14.25" customHeight="1">
      <c r="A459" s="32">
        <v>45218</v>
      </c>
      <c r="B459" s="18">
        <v>18</v>
      </c>
      <c r="C459" s="23">
        <v>2280.1</v>
      </c>
      <c r="D459" s="23">
        <v>132.73</v>
      </c>
      <c r="E459" s="23">
        <v>0</v>
      </c>
      <c r="F459" s="23">
        <v>2307.2</v>
      </c>
      <c r="G459" s="23">
        <v>837</v>
      </c>
      <c r="H459" s="24">
        <f t="shared" si="28"/>
        <v>4620.259999999999</v>
      </c>
      <c r="I459" s="24">
        <f t="shared" si="29"/>
        <v>5102.5</v>
      </c>
      <c r="J459" s="24">
        <f t="shared" si="30"/>
        <v>5869.5199999999995</v>
      </c>
      <c r="K459" s="24">
        <f t="shared" si="31"/>
        <v>7561.879999999999</v>
      </c>
      <c r="L459" s="24">
        <v>132.73</v>
      </c>
      <c r="M459" s="24">
        <v>0</v>
      </c>
      <c r="V459" s="17"/>
      <c r="W459" s="17"/>
    </row>
    <row r="460" spans="1:23" s="16" customFormat="1" ht="14.25" customHeight="1">
      <c r="A460" s="32">
        <v>45218</v>
      </c>
      <c r="B460" s="18">
        <v>19</v>
      </c>
      <c r="C460" s="23">
        <v>2366.37</v>
      </c>
      <c r="D460" s="23">
        <v>0</v>
      </c>
      <c r="E460" s="23">
        <v>17.17</v>
      </c>
      <c r="F460" s="23">
        <v>2393.47</v>
      </c>
      <c r="G460" s="23">
        <v>837</v>
      </c>
      <c r="H460" s="24">
        <f t="shared" si="28"/>
        <v>4706.53</v>
      </c>
      <c r="I460" s="24">
        <f t="shared" si="29"/>
        <v>5188.7699999999995</v>
      </c>
      <c r="J460" s="24">
        <f t="shared" si="30"/>
        <v>5955.789999999999</v>
      </c>
      <c r="K460" s="24">
        <f t="shared" si="31"/>
        <v>7648.15</v>
      </c>
      <c r="L460" s="24">
        <v>0</v>
      </c>
      <c r="M460" s="24">
        <v>17.17</v>
      </c>
      <c r="V460" s="17"/>
      <c r="W460" s="17"/>
    </row>
    <row r="461" spans="1:23" s="16" customFormat="1" ht="14.25" customHeight="1">
      <c r="A461" s="32">
        <v>45218</v>
      </c>
      <c r="B461" s="18">
        <v>20</v>
      </c>
      <c r="C461" s="23">
        <v>2296.12</v>
      </c>
      <c r="D461" s="23">
        <v>0</v>
      </c>
      <c r="E461" s="23">
        <v>83.2</v>
      </c>
      <c r="F461" s="23">
        <v>2323.22</v>
      </c>
      <c r="G461" s="23">
        <v>837</v>
      </c>
      <c r="H461" s="24">
        <f t="shared" si="28"/>
        <v>4636.28</v>
      </c>
      <c r="I461" s="24">
        <f t="shared" si="29"/>
        <v>5118.5199999999995</v>
      </c>
      <c r="J461" s="24">
        <f t="shared" si="30"/>
        <v>5885.539999999999</v>
      </c>
      <c r="K461" s="24">
        <f t="shared" si="31"/>
        <v>7577.9</v>
      </c>
      <c r="L461" s="24">
        <v>0</v>
      </c>
      <c r="M461" s="24">
        <v>83.2</v>
      </c>
      <c r="V461" s="17"/>
      <c r="W461" s="17"/>
    </row>
    <row r="462" spans="1:23" s="16" customFormat="1" ht="14.25" customHeight="1">
      <c r="A462" s="32">
        <v>45218</v>
      </c>
      <c r="B462" s="18">
        <v>21</v>
      </c>
      <c r="C462" s="23">
        <v>2230.05</v>
      </c>
      <c r="D462" s="23">
        <v>0</v>
      </c>
      <c r="E462" s="23">
        <v>17.97</v>
      </c>
      <c r="F462" s="23">
        <v>2257.15</v>
      </c>
      <c r="G462" s="23">
        <v>837</v>
      </c>
      <c r="H462" s="24">
        <f t="shared" si="28"/>
        <v>4570.21</v>
      </c>
      <c r="I462" s="24">
        <f t="shared" si="29"/>
        <v>5052.45</v>
      </c>
      <c r="J462" s="24">
        <f t="shared" si="30"/>
        <v>5819.469999999999</v>
      </c>
      <c r="K462" s="24">
        <f t="shared" si="31"/>
        <v>7511.83</v>
      </c>
      <c r="L462" s="24">
        <v>0</v>
      </c>
      <c r="M462" s="24">
        <v>17.97</v>
      </c>
      <c r="V462" s="17"/>
      <c r="W462" s="17"/>
    </row>
    <row r="463" spans="1:23" s="16" customFormat="1" ht="14.25" customHeight="1">
      <c r="A463" s="32">
        <v>45218</v>
      </c>
      <c r="B463" s="18">
        <v>22</v>
      </c>
      <c r="C463" s="23">
        <v>2201.03</v>
      </c>
      <c r="D463" s="23">
        <v>0</v>
      </c>
      <c r="E463" s="23">
        <v>27.03</v>
      </c>
      <c r="F463" s="23">
        <v>2228.13</v>
      </c>
      <c r="G463" s="23">
        <v>837</v>
      </c>
      <c r="H463" s="24">
        <f t="shared" si="28"/>
        <v>4541.19</v>
      </c>
      <c r="I463" s="24">
        <f t="shared" si="29"/>
        <v>5023.43</v>
      </c>
      <c r="J463" s="24">
        <f t="shared" si="30"/>
        <v>5790.45</v>
      </c>
      <c r="K463" s="24">
        <f t="shared" si="31"/>
        <v>7482.8099999999995</v>
      </c>
      <c r="L463" s="24">
        <v>0</v>
      </c>
      <c r="M463" s="24">
        <v>27.03</v>
      </c>
      <c r="V463" s="17"/>
      <c r="W463" s="17"/>
    </row>
    <row r="464" spans="1:23" s="16" customFormat="1" ht="14.25" customHeight="1">
      <c r="A464" s="32">
        <v>45218</v>
      </c>
      <c r="B464" s="18">
        <v>23</v>
      </c>
      <c r="C464" s="23">
        <v>1539.79</v>
      </c>
      <c r="D464" s="23">
        <v>0</v>
      </c>
      <c r="E464" s="23">
        <v>510.02</v>
      </c>
      <c r="F464" s="23">
        <v>1566.89</v>
      </c>
      <c r="G464" s="23">
        <v>837</v>
      </c>
      <c r="H464" s="24">
        <f t="shared" si="28"/>
        <v>3879.9500000000003</v>
      </c>
      <c r="I464" s="24">
        <f t="shared" si="29"/>
        <v>4362.19</v>
      </c>
      <c r="J464" s="24">
        <f t="shared" si="30"/>
        <v>5129.209999999999</v>
      </c>
      <c r="K464" s="24">
        <f t="shared" si="31"/>
        <v>6821.57</v>
      </c>
      <c r="L464" s="24">
        <v>0</v>
      </c>
      <c r="M464" s="24">
        <v>510.02</v>
      </c>
      <c r="V464" s="17"/>
      <c r="W464" s="17"/>
    </row>
    <row r="465" spans="1:23" s="16" customFormat="1" ht="14.25" customHeight="1">
      <c r="A465" s="32">
        <v>45219</v>
      </c>
      <c r="B465" s="18">
        <v>0</v>
      </c>
      <c r="C465" s="23">
        <v>1204.02</v>
      </c>
      <c r="D465" s="23">
        <v>0</v>
      </c>
      <c r="E465" s="23">
        <v>122.42</v>
      </c>
      <c r="F465" s="23">
        <v>1231.12</v>
      </c>
      <c r="G465" s="23">
        <v>837</v>
      </c>
      <c r="H465" s="24">
        <f t="shared" si="28"/>
        <v>3544.18</v>
      </c>
      <c r="I465" s="24">
        <f t="shared" si="29"/>
        <v>4026.42</v>
      </c>
      <c r="J465" s="24">
        <f t="shared" si="30"/>
        <v>4793.44</v>
      </c>
      <c r="K465" s="24">
        <f t="shared" si="31"/>
        <v>6485.799999999999</v>
      </c>
      <c r="L465" s="24">
        <v>0</v>
      </c>
      <c r="M465" s="24">
        <v>122.42</v>
      </c>
      <c r="V465" s="17"/>
      <c r="W465" s="17"/>
    </row>
    <row r="466" spans="1:23" s="16" customFormat="1" ht="14.25" customHeight="1">
      <c r="A466" s="32">
        <v>45219</v>
      </c>
      <c r="B466" s="18">
        <v>1</v>
      </c>
      <c r="C466" s="23">
        <v>1113.56</v>
      </c>
      <c r="D466" s="23">
        <v>0</v>
      </c>
      <c r="E466" s="23">
        <v>35.28</v>
      </c>
      <c r="F466" s="23">
        <v>1140.66</v>
      </c>
      <c r="G466" s="23">
        <v>837</v>
      </c>
      <c r="H466" s="24">
        <f t="shared" si="28"/>
        <v>3453.72</v>
      </c>
      <c r="I466" s="24">
        <f t="shared" si="29"/>
        <v>3935.96</v>
      </c>
      <c r="J466" s="24">
        <f t="shared" si="30"/>
        <v>4702.98</v>
      </c>
      <c r="K466" s="24">
        <f t="shared" si="31"/>
        <v>6395.34</v>
      </c>
      <c r="L466" s="24">
        <v>0</v>
      </c>
      <c r="M466" s="24">
        <v>35.28</v>
      </c>
      <c r="V466" s="17"/>
      <c r="W466" s="17"/>
    </row>
    <row r="467" spans="1:23" s="16" customFormat="1" ht="14.25" customHeight="1">
      <c r="A467" s="32">
        <v>45219</v>
      </c>
      <c r="B467" s="18">
        <v>2</v>
      </c>
      <c r="C467" s="23">
        <v>1093.75</v>
      </c>
      <c r="D467" s="23">
        <v>0</v>
      </c>
      <c r="E467" s="23">
        <v>115.76</v>
      </c>
      <c r="F467" s="23">
        <v>1120.85</v>
      </c>
      <c r="G467" s="23">
        <v>837</v>
      </c>
      <c r="H467" s="24">
        <f t="shared" si="28"/>
        <v>3433.9100000000003</v>
      </c>
      <c r="I467" s="24">
        <f t="shared" si="29"/>
        <v>3916.15</v>
      </c>
      <c r="J467" s="24">
        <f t="shared" si="30"/>
        <v>4683.17</v>
      </c>
      <c r="K467" s="24">
        <f t="shared" si="31"/>
        <v>6375.53</v>
      </c>
      <c r="L467" s="24">
        <v>0</v>
      </c>
      <c r="M467" s="24">
        <v>115.76</v>
      </c>
      <c r="V467" s="17"/>
      <c r="W467" s="17"/>
    </row>
    <row r="468" spans="1:23" s="16" customFormat="1" ht="14.25" customHeight="1">
      <c r="A468" s="32">
        <v>45219</v>
      </c>
      <c r="B468" s="18">
        <v>3</v>
      </c>
      <c r="C468" s="23">
        <v>1116.16</v>
      </c>
      <c r="D468" s="23">
        <v>0</v>
      </c>
      <c r="E468" s="23">
        <v>29.31</v>
      </c>
      <c r="F468" s="23">
        <v>1143.26</v>
      </c>
      <c r="G468" s="23">
        <v>837</v>
      </c>
      <c r="H468" s="24">
        <f t="shared" si="28"/>
        <v>3456.32</v>
      </c>
      <c r="I468" s="24">
        <f t="shared" si="29"/>
        <v>3938.56</v>
      </c>
      <c r="J468" s="24">
        <f t="shared" si="30"/>
        <v>4705.58</v>
      </c>
      <c r="K468" s="24">
        <f t="shared" si="31"/>
        <v>6397.94</v>
      </c>
      <c r="L468" s="24">
        <v>0</v>
      </c>
      <c r="M468" s="24">
        <v>29.31</v>
      </c>
      <c r="V468" s="17"/>
      <c r="W468" s="17"/>
    </row>
    <row r="469" spans="1:23" s="16" customFormat="1" ht="14.25" customHeight="1">
      <c r="A469" s="32">
        <v>45219</v>
      </c>
      <c r="B469" s="18">
        <v>4</v>
      </c>
      <c r="C469" s="23">
        <v>1163.71</v>
      </c>
      <c r="D469" s="23">
        <v>52.06</v>
      </c>
      <c r="E469" s="23">
        <v>0</v>
      </c>
      <c r="F469" s="23">
        <v>1190.81</v>
      </c>
      <c r="G469" s="23">
        <v>837</v>
      </c>
      <c r="H469" s="24">
        <f t="shared" si="28"/>
        <v>3503.8700000000003</v>
      </c>
      <c r="I469" s="24">
        <f t="shared" si="29"/>
        <v>3986.11</v>
      </c>
      <c r="J469" s="24">
        <f t="shared" si="30"/>
        <v>4753.129999999999</v>
      </c>
      <c r="K469" s="24">
        <f t="shared" si="31"/>
        <v>6445.49</v>
      </c>
      <c r="L469" s="24">
        <v>52.06</v>
      </c>
      <c r="M469" s="24">
        <v>0</v>
      </c>
      <c r="V469" s="17"/>
      <c r="W469" s="17"/>
    </row>
    <row r="470" spans="1:23" s="16" customFormat="1" ht="14.25" customHeight="1">
      <c r="A470" s="32">
        <v>45219</v>
      </c>
      <c r="B470" s="18">
        <v>5</v>
      </c>
      <c r="C470" s="23">
        <v>1288.41</v>
      </c>
      <c r="D470" s="23">
        <v>307.82</v>
      </c>
      <c r="E470" s="23">
        <v>0</v>
      </c>
      <c r="F470" s="23">
        <v>1315.51</v>
      </c>
      <c r="G470" s="23">
        <v>837</v>
      </c>
      <c r="H470" s="24">
        <f t="shared" si="28"/>
        <v>3628.57</v>
      </c>
      <c r="I470" s="24">
        <f t="shared" si="29"/>
        <v>4110.8099999999995</v>
      </c>
      <c r="J470" s="24">
        <f t="shared" si="30"/>
        <v>4877.83</v>
      </c>
      <c r="K470" s="24">
        <f t="shared" si="31"/>
        <v>6570.19</v>
      </c>
      <c r="L470" s="24">
        <v>307.82</v>
      </c>
      <c r="M470" s="24">
        <v>0</v>
      </c>
      <c r="V470" s="17"/>
      <c r="W470" s="17"/>
    </row>
    <row r="471" spans="1:23" s="16" customFormat="1" ht="14.25" customHeight="1">
      <c r="A471" s="32">
        <v>45219</v>
      </c>
      <c r="B471" s="18">
        <v>6</v>
      </c>
      <c r="C471" s="23">
        <v>1625.34</v>
      </c>
      <c r="D471" s="23">
        <v>433.31</v>
      </c>
      <c r="E471" s="23">
        <v>0</v>
      </c>
      <c r="F471" s="23">
        <v>1652.44</v>
      </c>
      <c r="G471" s="23">
        <v>837</v>
      </c>
      <c r="H471" s="24">
        <f t="shared" si="28"/>
        <v>3965.5000000000005</v>
      </c>
      <c r="I471" s="24">
        <f t="shared" si="29"/>
        <v>4447.74</v>
      </c>
      <c r="J471" s="24">
        <f t="shared" si="30"/>
        <v>5214.76</v>
      </c>
      <c r="K471" s="24">
        <f t="shared" si="31"/>
        <v>6907.12</v>
      </c>
      <c r="L471" s="24">
        <v>433.31</v>
      </c>
      <c r="M471" s="24">
        <v>0</v>
      </c>
      <c r="V471" s="17"/>
      <c r="W471" s="17"/>
    </row>
    <row r="472" spans="1:23" s="16" customFormat="1" ht="14.25" customHeight="1">
      <c r="A472" s="32">
        <v>45219</v>
      </c>
      <c r="B472" s="18">
        <v>7</v>
      </c>
      <c r="C472" s="23">
        <v>2081.06</v>
      </c>
      <c r="D472" s="23">
        <v>165.3</v>
      </c>
      <c r="E472" s="23">
        <v>0</v>
      </c>
      <c r="F472" s="23">
        <v>2108.16</v>
      </c>
      <c r="G472" s="23">
        <v>837</v>
      </c>
      <c r="H472" s="24">
        <f t="shared" si="28"/>
        <v>4421.219999999999</v>
      </c>
      <c r="I472" s="24">
        <f t="shared" si="29"/>
        <v>4903.459999999999</v>
      </c>
      <c r="J472" s="24">
        <f t="shared" si="30"/>
        <v>5670.48</v>
      </c>
      <c r="K472" s="24">
        <f t="shared" si="31"/>
        <v>7362.84</v>
      </c>
      <c r="L472" s="24">
        <v>165.3</v>
      </c>
      <c r="M472" s="24">
        <v>0</v>
      </c>
      <c r="V472" s="17"/>
      <c r="W472" s="17"/>
    </row>
    <row r="473" spans="1:23" s="16" customFormat="1" ht="14.25" customHeight="1">
      <c r="A473" s="32">
        <v>45219</v>
      </c>
      <c r="B473" s="18">
        <v>8</v>
      </c>
      <c r="C473" s="23">
        <v>2225.9</v>
      </c>
      <c r="D473" s="23">
        <v>20.39</v>
      </c>
      <c r="E473" s="23">
        <v>0</v>
      </c>
      <c r="F473" s="23">
        <v>2253</v>
      </c>
      <c r="G473" s="23">
        <v>837</v>
      </c>
      <c r="H473" s="24">
        <f t="shared" si="28"/>
        <v>4566.0599999999995</v>
      </c>
      <c r="I473" s="24">
        <f t="shared" si="29"/>
        <v>5048.299999999999</v>
      </c>
      <c r="J473" s="24">
        <f t="shared" si="30"/>
        <v>5815.32</v>
      </c>
      <c r="K473" s="24">
        <f t="shared" si="31"/>
        <v>7507.68</v>
      </c>
      <c r="L473" s="24">
        <v>20.39</v>
      </c>
      <c r="M473" s="24">
        <v>0</v>
      </c>
      <c r="V473" s="17"/>
      <c r="W473" s="17"/>
    </row>
    <row r="474" spans="1:23" s="16" customFormat="1" ht="14.25" customHeight="1">
      <c r="A474" s="32">
        <v>45219</v>
      </c>
      <c r="B474" s="18">
        <v>9</v>
      </c>
      <c r="C474" s="23">
        <v>2229.28</v>
      </c>
      <c r="D474" s="23">
        <v>0.87</v>
      </c>
      <c r="E474" s="23">
        <v>1.36</v>
      </c>
      <c r="F474" s="23">
        <v>2256.38</v>
      </c>
      <c r="G474" s="23">
        <v>837</v>
      </c>
      <c r="H474" s="24">
        <f t="shared" si="28"/>
        <v>4569.44</v>
      </c>
      <c r="I474" s="24">
        <f t="shared" si="29"/>
        <v>5051.68</v>
      </c>
      <c r="J474" s="24">
        <f t="shared" si="30"/>
        <v>5818.7</v>
      </c>
      <c r="K474" s="24">
        <f t="shared" si="31"/>
        <v>7511.0599999999995</v>
      </c>
      <c r="L474" s="24">
        <v>0.87</v>
      </c>
      <c r="M474" s="24">
        <v>1.36</v>
      </c>
      <c r="V474" s="17"/>
      <c r="W474" s="17"/>
    </row>
    <row r="475" spans="1:23" s="16" customFormat="1" ht="14.25" customHeight="1">
      <c r="A475" s="32">
        <v>45219</v>
      </c>
      <c r="B475" s="18">
        <v>10</v>
      </c>
      <c r="C475" s="23">
        <v>2228.03</v>
      </c>
      <c r="D475" s="23">
        <v>0</v>
      </c>
      <c r="E475" s="23">
        <v>12.91</v>
      </c>
      <c r="F475" s="23">
        <v>2255.13</v>
      </c>
      <c r="G475" s="23">
        <v>837</v>
      </c>
      <c r="H475" s="24">
        <f t="shared" si="28"/>
        <v>4568.19</v>
      </c>
      <c r="I475" s="24">
        <f t="shared" si="29"/>
        <v>5050.43</v>
      </c>
      <c r="J475" s="24">
        <f t="shared" si="30"/>
        <v>5817.45</v>
      </c>
      <c r="K475" s="24">
        <f t="shared" si="31"/>
        <v>7509.8099999999995</v>
      </c>
      <c r="L475" s="24">
        <v>0</v>
      </c>
      <c r="M475" s="24">
        <v>12.91</v>
      </c>
      <c r="V475" s="17"/>
      <c r="W475" s="17"/>
    </row>
    <row r="476" spans="1:23" s="16" customFormat="1" ht="14.25" customHeight="1">
      <c r="A476" s="32">
        <v>45219</v>
      </c>
      <c r="B476" s="18">
        <v>11</v>
      </c>
      <c r="C476" s="23">
        <v>2195.32</v>
      </c>
      <c r="D476" s="23">
        <v>45.44</v>
      </c>
      <c r="E476" s="23">
        <v>0</v>
      </c>
      <c r="F476" s="23">
        <v>2222.42</v>
      </c>
      <c r="G476" s="23">
        <v>837</v>
      </c>
      <c r="H476" s="24">
        <f t="shared" si="28"/>
        <v>4535.48</v>
      </c>
      <c r="I476" s="24">
        <f t="shared" si="29"/>
        <v>5017.719999999999</v>
      </c>
      <c r="J476" s="24">
        <f t="shared" si="30"/>
        <v>5784.74</v>
      </c>
      <c r="K476" s="24">
        <f t="shared" si="31"/>
        <v>7477.1</v>
      </c>
      <c r="L476" s="24">
        <v>45.44</v>
      </c>
      <c r="M476" s="24">
        <v>0</v>
      </c>
      <c r="V476" s="17"/>
      <c r="W476" s="17"/>
    </row>
    <row r="477" spans="1:23" s="16" customFormat="1" ht="14.25" customHeight="1">
      <c r="A477" s="32">
        <v>45219</v>
      </c>
      <c r="B477" s="18">
        <v>12</v>
      </c>
      <c r="C477" s="23">
        <v>2072.84</v>
      </c>
      <c r="D477" s="23">
        <v>394.54</v>
      </c>
      <c r="E477" s="23">
        <v>0</v>
      </c>
      <c r="F477" s="23">
        <v>2099.94</v>
      </c>
      <c r="G477" s="23">
        <v>837</v>
      </c>
      <c r="H477" s="24">
        <f t="shared" si="28"/>
        <v>4413</v>
      </c>
      <c r="I477" s="24">
        <f t="shared" si="29"/>
        <v>4895.24</v>
      </c>
      <c r="J477" s="24">
        <f t="shared" si="30"/>
        <v>5662.26</v>
      </c>
      <c r="K477" s="24">
        <f t="shared" si="31"/>
        <v>7354.62</v>
      </c>
      <c r="L477" s="24">
        <v>394.54</v>
      </c>
      <c r="M477" s="24">
        <v>0</v>
      </c>
      <c r="V477" s="17"/>
      <c r="W477" s="17"/>
    </row>
    <row r="478" spans="1:23" s="16" customFormat="1" ht="14.25" customHeight="1">
      <c r="A478" s="32">
        <v>45219</v>
      </c>
      <c r="B478" s="18">
        <v>13</v>
      </c>
      <c r="C478" s="23">
        <v>2068.87</v>
      </c>
      <c r="D478" s="23">
        <v>710.94</v>
      </c>
      <c r="E478" s="23">
        <v>0</v>
      </c>
      <c r="F478" s="23">
        <v>2095.97</v>
      </c>
      <c r="G478" s="23">
        <v>837</v>
      </c>
      <c r="H478" s="24">
        <f t="shared" si="28"/>
        <v>4409.03</v>
      </c>
      <c r="I478" s="24">
        <f t="shared" si="29"/>
        <v>4891.2699999999995</v>
      </c>
      <c r="J478" s="24">
        <f t="shared" si="30"/>
        <v>5658.289999999999</v>
      </c>
      <c r="K478" s="24">
        <f t="shared" si="31"/>
        <v>7350.65</v>
      </c>
      <c r="L478" s="24">
        <v>710.94</v>
      </c>
      <c r="M478" s="24">
        <v>0</v>
      </c>
      <c r="V478" s="17"/>
      <c r="W478" s="17"/>
    </row>
    <row r="479" spans="1:23" s="16" customFormat="1" ht="14.25" customHeight="1">
      <c r="A479" s="32">
        <v>45219</v>
      </c>
      <c r="B479" s="18">
        <v>14</v>
      </c>
      <c r="C479" s="23">
        <v>2057.42</v>
      </c>
      <c r="D479" s="23">
        <v>710.67</v>
      </c>
      <c r="E479" s="23">
        <v>0</v>
      </c>
      <c r="F479" s="23">
        <v>2084.52</v>
      </c>
      <c r="G479" s="23">
        <v>837</v>
      </c>
      <c r="H479" s="24">
        <f t="shared" si="28"/>
        <v>4397.58</v>
      </c>
      <c r="I479" s="24">
        <f t="shared" si="29"/>
        <v>4879.82</v>
      </c>
      <c r="J479" s="24">
        <f t="shared" si="30"/>
        <v>5646.84</v>
      </c>
      <c r="K479" s="24">
        <f t="shared" si="31"/>
        <v>7339.2</v>
      </c>
      <c r="L479" s="24">
        <v>710.67</v>
      </c>
      <c r="M479" s="24">
        <v>0</v>
      </c>
      <c r="V479" s="17"/>
      <c r="W479" s="17"/>
    </row>
    <row r="480" spans="1:23" s="16" customFormat="1" ht="14.25" customHeight="1">
      <c r="A480" s="32">
        <v>45219</v>
      </c>
      <c r="B480" s="18">
        <v>15</v>
      </c>
      <c r="C480" s="23">
        <v>2069.52</v>
      </c>
      <c r="D480" s="23">
        <v>254.29</v>
      </c>
      <c r="E480" s="23">
        <v>0</v>
      </c>
      <c r="F480" s="23">
        <v>2096.62</v>
      </c>
      <c r="G480" s="23">
        <v>837</v>
      </c>
      <c r="H480" s="24">
        <f t="shared" si="28"/>
        <v>4409.679999999999</v>
      </c>
      <c r="I480" s="24">
        <f t="shared" si="29"/>
        <v>4891.92</v>
      </c>
      <c r="J480" s="24">
        <f t="shared" si="30"/>
        <v>5658.94</v>
      </c>
      <c r="K480" s="24">
        <f t="shared" si="31"/>
        <v>7351.299999999999</v>
      </c>
      <c r="L480" s="24">
        <v>254.29</v>
      </c>
      <c r="M480" s="24">
        <v>0</v>
      </c>
      <c r="V480" s="17"/>
      <c r="W480" s="17"/>
    </row>
    <row r="481" spans="1:23" s="16" customFormat="1" ht="14.25" customHeight="1">
      <c r="A481" s="32">
        <v>45219</v>
      </c>
      <c r="B481" s="18">
        <v>16</v>
      </c>
      <c r="C481" s="23">
        <v>2092.68</v>
      </c>
      <c r="D481" s="23">
        <v>221.05</v>
      </c>
      <c r="E481" s="23">
        <v>0</v>
      </c>
      <c r="F481" s="23">
        <v>2119.78</v>
      </c>
      <c r="G481" s="23">
        <v>837</v>
      </c>
      <c r="H481" s="24">
        <f t="shared" si="28"/>
        <v>4432.839999999999</v>
      </c>
      <c r="I481" s="24">
        <f t="shared" si="29"/>
        <v>4915.08</v>
      </c>
      <c r="J481" s="24">
        <f t="shared" si="30"/>
        <v>5682.099999999999</v>
      </c>
      <c r="K481" s="24">
        <f t="shared" si="31"/>
        <v>7374.459999999999</v>
      </c>
      <c r="L481" s="24">
        <v>221.05</v>
      </c>
      <c r="M481" s="24">
        <v>0</v>
      </c>
      <c r="V481" s="17"/>
      <c r="W481" s="17"/>
    </row>
    <row r="482" spans="1:23" s="16" customFormat="1" ht="14.25" customHeight="1">
      <c r="A482" s="32">
        <v>45219</v>
      </c>
      <c r="B482" s="18">
        <v>17</v>
      </c>
      <c r="C482" s="23">
        <v>2187.64</v>
      </c>
      <c r="D482" s="23">
        <v>1220.6</v>
      </c>
      <c r="E482" s="23">
        <v>0</v>
      </c>
      <c r="F482" s="23">
        <v>2214.74</v>
      </c>
      <c r="G482" s="23">
        <v>837</v>
      </c>
      <c r="H482" s="24">
        <f t="shared" si="28"/>
        <v>4527.799999999999</v>
      </c>
      <c r="I482" s="24">
        <f t="shared" si="29"/>
        <v>5010.039999999999</v>
      </c>
      <c r="J482" s="24">
        <f t="shared" si="30"/>
        <v>5777.0599999999995</v>
      </c>
      <c r="K482" s="24">
        <f t="shared" si="31"/>
        <v>7469.42</v>
      </c>
      <c r="L482" s="24">
        <v>1220.6</v>
      </c>
      <c r="M482" s="24">
        <v>0</v>
      </c>
      <c r="V482" s="17"/>
      <c r="W482" s="17"/>
    </row>
    <row r="483" spans="1:23" s="16" customFormat="1" ht="14.25" customHeight="1">
      <c r="A483" s="32">
        <v>45219</v>
      </c>
      <c r="B483" s="18">
        <v>18</v>
      </c>
      <c r="C483" s="23">
        <v>2182.79</v>
      </c>
      <c r="D483" s="23">
        <v>181.57</v>
      </c>
      <c r="E483" s="23">
        <v>0</v>
      </c>
      <c r="F483" s="23">
        <v>2209.89</v>
      </c>
      <c r="G483" s="23">
        <v>837</v>
      </c>
      <c r="H483" s="24">
        <f t="shared" si="28"/>
        <v>4522.95</v>
      </c>
      <c r="I483" s="24">
        <f t="shared" si="29"/>
        <v>5005.19</v>
      </c>
      <c r="J483" s="24">
        <f t="shared" si="30"/>
        <v>5772.209999999999</v>
      </c>
      <c r="K483" s="24">
        <f t="shared" si="31"/>
        <v>7464.57</v>
      </c>
      <c r="L483" s="24">
        <v>181.57</v>
      </c>
      <c r="M483" s="24">
        <v>0</v>
      </c>
      <c r="V483" s="17"/>
      <c r="W483" s="17"/>
    </row>
    <row r="484" spans="1:23" s="16" customFormat="1" ht="14.25" customHeight="1">
      <c r="A484" s="32">
        <v>45219</v>
      </c>
      <c r="B484" s="18">
        <v>19</v>
      </c>
      <c r="C484" s="23">
        <v>2213.23</v>
      </c>
      <c r="D484" s="23">
        <v>28.45</v>
      </c>
      <c r="E484" s="23">
        <v>0</v>
      </c>
      <c r="F484" s="23">
        <v>2240.33</v>
      </c>
      <c r="G484" s="23">
        <v>837</v>
      </c>
      <c r="H484" s="24">
        <f t="shared" si="28"/>
        <v>4553.389999999999</v>
      </c>
      <c r="I484" s="24">
        <f t="shared" si="29"/>
        <v>5035.629999999999</v>
      </c>
      <c r="J484" s="24">
        <f t="shared" si="30"/>
        <v>5802.65</v>
      </c>
      <c r="K484" s="24">
        <f t="shared" si="31"/>
        <v>7495.01</v>
      </c>
      <c r="L484" s="24">
        <v>28.45</v>
      </c>
      <c r="M484" s="24">
        <v>0</v>
      </c>
      <c r="V484" s="17"/>
      <c r="W484" s="17"/>
    </row>
    <row r="485" spans="1:23" s="16" customFormat="1" ht="14.25" customHeight="1">
      <c r="A485" s="32">
        <v>45219</v>
      </c>
      <c r="B485" s="18">
        <v>20</v>
      </c>
      <c r="C485" s="23">
        <v>2197.43</v>
      </c>
      <c r="D485" s="23">
        <v>43.57</v>
      </c>
      <c r="E485" s="23">
        <v>0</v>
      </c>
      <c r="F485" s="23">
        <v>2224.53</v>
      </c>
      <c r="G485" s="23">
        <v>837</v>
      </c>
      <c r="H485" s="24">
        <f t="shared" si="28"/>
        <v>4537.589999999999</v>
      </c>
      <c r="I485" s="24">
        <f t="shared" si="29"/>
        <v>5019.83</v>
      </c>
      <c r="J485" s="24">
        <f t="shared" si="30"/>
        <v>5786.849999999999</v>
      </c>
      <c r="K485" s="24">
        <f t="shared" si="31"/>
        <v>7479.209999999999</v>
      </c>
      <c r="L485" s="24">
        <v>43.57</v>
      </c>
      <c r="M485" s="24">
        <v>0</v>
      </c>
      <c r="V485" s="17"/>
      <c r="W485" s="17"/>
    </row>
    <row r="486" spans="1:23" s="16" customFormat="1" ht="14.25" customHeight="1">
      <c r="A486" s="32">
        <v>45219</v>
      </c>
      <c r="B486" s="18">
        <v>21</v>
      </c>
      <c r="C486" s="23">
        <v>2187.25</v>
      </c>
      <c r="D486" s="23">
        <v>0</v>
      </c>
      <c r="E486" s="23">
        <v>165.22</v>
      </c>
      <c r="F486" s="23">
        <v>2214.35</v>
      </c>
      <c r="G486" s="23">
        <v>837</v>
      </c>
      <c r="H486" s="24">
        <f t="shared" si="28"/>
        <v>4527.41</v>
      </c>
      <c r="I486" s="24">
        <f t="shared" si="29"/>
        <v>5009.65</v>
      </c>
      <c r="J486" s="24">
        <f t="shared" si="30"/>
        <v>5776.67</v>
      </c>
      <c r="K486" s="24">
        <f t="shared" si="31"/>
        <v>7469.03</v>
      </c>
      <c r="L486" s="24">
        <v>0</v>
      </c>
      <c r="M486" s="24">
        <v>165.22</v>
      </c>
      <c r="V486" s="17"/>
      <c r="W486" s="17"/>
    </row>
    <row r="487" spans="1:23" s="16" customFormat="1" ht="14.25" customHeight="1">
      <c r="A487" s="32">
        <v>45219</v>
      </c>
      <c r="B487" s="18">
        <v>22</v>
      </c>
      <c r="C487" s="23">
        <v>1629.48</v>
      </c>
      <c r="D487" s="23">
        <v>0</v>
      </c>
      <c r="E487" s="23">
        <v>391.71</v>
      </c>
      <c r="F487" s="23">
        <v>1656.58</v>
      </c>
      <c r="G487" s="23">
        <v>837</v>
      </c>
      <c r="H487" s="24">
        <f t="shared" si="28"/>
        <v>3969.64</v>
      </c>
      <c r="I487" s="24">
        <f t="shared" si="29"/>
        <v>4451.879999999999</v>
      </c>
      <c r="J487" s="24">
        <f t="shared" si="30"/>
        <v>5218.9</v>
      </c>
      <c r="K487" s="24">
        <f t="shared" si="31"/>
        <v>6911.26</v>
      </c>
      <c r="L487" s="24">
        <v>0</v>
      </c>
      <c r="M487" s="24">
        <v>391.71</v>
      </c>
      <c r="V487" s="17"/>
      <c r="W487" s="17"/>
    </row>
    <row r="488" spans="1:23" s="16" customFormat="1" ht="14.25" customHeight="1">
      <c r="A488" s="32">
        <v>45219</v>
      </c>
      <c r="B488" s="18">
        <v>23</v>
      </c>
      <c r="C488" s="23">
        <v>1312.98</v>
      </c>
      <c r="D488" s="23">
        <v>0</v>
      </c>
      <c r="E488" s="23">
        <v>225.27</v>
      </c>
      <c r="F488" s="23">
        <v>1340.08</v>
      </c>
      <c r="G488" s="23">
        <v>837</v>
      </c>
      <c r="H488" s="24">
        <f t="shared" si="28"/>
        <v>3653.14</v>
      </c>
      <c r="I488" s="24">
        <f t="shared" si="29"/>
        <v>4135.379999999999</v>
      </c>
      <c r="J488" s="24">
        <f t="shared" si="30"/>
        <v>4902.4</v>
      </c>
      <c r="K488" s="24">
        <f t="shared" si="31"/>
        <v>6594.76</v>
      </c>
      <c r="L488" s="24">
        <v>0</v>
      </c>
      <c r="M488" s="24">
        <v>225.27</v>
      </c>
      <c r="V488" s="17"/>
      <c r="W488" s="17"/>
    </row>
    <row r="489" spans="1:23" s="16" customFormat="1" ht="14.25" customHeight="1">
      <c r="A489" s="32">
        <v>45220</v>
      </c>
      <c r="B489" s="18">
        <v>0</v>
      </c>
      <c r="C489" s="23">
        <v>1225.65</v>
      </c>
      <c r="D489" s="23">
        <v>0</v>
      </c>
      <c r="E489" s="23">
        <v>344.36</v>
      </c>
      <c r="F489" s="23">
        <v>1252.75</v>
      </c>
      <c r="G489" s="23">
        <v>837</v>
      </c>
      <c r="H489" s="24">
        <f t="shared" si="28"/>
        <v>3565.81</v>
      </c>
      <c r="I489" s="24">
        <f t="shared" si="29"/>
        <v>4048.05</v>
      </c>
      <c r="J489" s="24">
        <f t="shared" si="30"/>
        <v>4815.07</v>
      </c>
      <c r="K489" s="24">
        <f t="shared" si="31"/>
        <v>6507.43</v>
      </c>
      <c r="L489" s="24">
        <v>0</v>
      </c>
      <c r="M489" s="24">
        <v>344.36</v>
      </c>
      <c r="V489" s="17"/>
      <c r="W489" s="17"/>
    </row>
    <row r="490" spans="1:23" s="16" customFormat="1" ht="14.25" customHeight="1">
      <c r="A490" s="32">
        <v>45220</v>
      </c>
      <c r="B490" s="18">
        <v>1</v>
      </c>
      <c r="C490" s="23">
        <v>1182.68</v>
      </c>
      <c r="D490" s="23">
        <v>0</v>
      </c>
      <c r="E490" s="23">
        <v>81.93</v>
      </c>
      <c r="F490" s="23">
        <v>1209.78</v>
      </c>
      <c r="G490" s="23">
        <v>837</v>
      </c>
      <c r="H490" s="24">
        <f t="shared" si="28"/>
        <v>3522.84</v>
      </c>
      <c r="I490" s="24">
        <f t="shared" si="29"/>
        <v>4005.0800000000004</v>
      </c>
      <c r="J490" s="24">
        <f t="shared" si="30"/>
        <v>4772.099999999999</v>
      </c>
      <c r="K490" s="24">
        <f t="shared" si="31"/>
        <v>6464.46</v>
      </c>
      <c r="L490" s="24">
        <v>0</v>
      </c>
      <c r="M490" s="24">
        <v>81.93</v>
      </c>
      <c r="V490" s="17"/>
      <c r="W490" s="17"/>
    </row>
    <row r="491" spans="1:23" s="16" customFormat="1" ht="14.25" customHeight="1">
      <c r="A491" s="32">
        <v>45220</v>
      </c>
      <c r="B491" s="18">
        <v>2</v>
      </c>
      <c r="C491" s="23">
        <v>1160.85</v>
      </c>
      <c r="D491" s="23">
        <v>5.05</v>
      </c>
      <c r="E491" s="23">
        <v>0</v>
      </c>
      <c r="F491" s="23">
        <v>1187.95</v>
      </c>
      <c r="G491" s="23">
        <v>837</v>
      </c>
      <c r="H491" s="24">
        <f t="shared" si="28"/>
        <v>3501.0099999999998</v>
      </c>
      <c r="I491" s="24">
        <f t="shared" si="29"/>
        <v>3983.25</v>
      </c>
      <c r="J491" s="24">
        <f t="shared" si="30"/>
        <v>4750.2699999999995</v>
      </c>
      <c r="K491" s="24">
        <f t="shared" si="31"/>
        <v>6442.629999999999</v>
      </c>
      <c r="L491" s="24">
        <v>5.05</v>
      </c>
      <c r="M491" s="24">
        <v>0</v>
      </c>
      <c r="V491" s="17"/>
      <c r="W491" s="17"/>
    </row>
    <row r="492" spans="1:23" s="16" customFormat="1" ht="14.25" customHeight="1">
      <c r="A492" s="32">
        <v>45220</v>
      </c>
      <c r="B492" s="18">
        <v>3</v>
      </c>
      <c r="C492" s="23">
        <v>1143.12</v>
      </c>
      <c r="D492" s="23">
        <v>31.3</v>
      </c>
      <c r="E492" s="23">
        <v>0</v>
      </c>
      <c r="F492" s="23">
        <v>1170.22</v>
      </c>
      <c r="G492" s="23">
        <v>837</v>
      </c>
      <c r="H492" s="24">
        <f t="shared" si="28"/>
        <v>3483.28</v>
      </c>
      <c r="I492" s="24">
        <f t="shared" si="29"/>
        <v>3965.52</v>
      </c>
      <c r="J492" s="24">
        <f t="shared" si="30"/>
        <v>4732.539999999999</v>
      </c>
      <c r="K492" s="24">
        <f t="shared" si="31"/>
        <v>6424.9</v>
      </c>
      <c r="L492" s="24">
        <v>31.3</v>
      </c>
      <c r="M492" s="24">
        <v>0</v>
      </c>
      <c r="V492" s="17"/>
      <c r="W492" s="17"/>
    </row>
    <row r="493" spans="1:23" s="16" customFormat="1" ht="14.25" customHeight="1">
      <c r="A493" s="32">
        <v>45220</v>
      </c>
      <c r="B493" s="18">
        <v>4</v>
      </c>
      <c r="C493" s="23">
        <v>1118.03</v>
      </c>
      <c r="D493" s="23">
        <v>57.15</v>
      </c>
      <c r="E493" s="23">
        <v>0</v>
      </c>
      <c r="F493" s="23">
        <v>1145.13</v>
      </c>
      <c r="G493" s="23">
        <v>837</v>
      </c>
      <c r="H493" s="24">
        <f t="shared" si="28"/>
        <v>3458.19</v>
      </c>
      <c r="I493" s="24">
        <f t="shared" si="29"/>
        <v>3940.43</v>
      </c>
      <c r="J493" s="24">
        <f t="shared" si="30"/>
        <v>4707.45</v>
      </c>
      <c r="K493" s="24">
        <f t="shared" si="31"/>
        <v>6399.8099999999995</v>
      </c>
      <c r="L493" s="24">
        <v>57.15</v>
      </c>
      <c r="M493" s="24">
        <v>0</v>
      </c>
      <c r="V493" s="17"/>
      <c r="W493" s="17"/>
    </row>
    <row r="494" spans="1:23" s="16" customFormat="1" ht="14.25" customHeight="1">
      <c r="A494" s="32">
        <v>45220</v>
      </c>
      <c r="B494" s="18">
        <v>5</v>
      </c>
      <c r="C494" s="23">
        <v>1241.02</v>
      </c>
      <c r="D494" s="23">
        <v>25.46</v>
      </c>
      <c r="E494" s="23">
        <v>0</v>
      </c>
      <c r="F494" s="23">
        <v>1268.12</v>
      </c>
      <c r="G494" s="23">
        <v>837</v>
      </c>
      <c r="H494" s="24">
        <f t="shared" si="28"/>
        <v>3581.18</v>
      </c>
      <c r="I494" s="24">
        <f t="shared" si="29"/>
        <v>4063.42</v>
      </c>
      <c r="J494" s="24">
        <f t="shared" si="30"/>
        <v>4830.44</v>
      </c>
      <c r="K494" s="24">
        <f t="shared" si="31"/>
        <v>6522.799999999999</v>
      </c>
      <c r="L494" s="24">
        <v>25.46</v>
      </c>
      <c r="M494" s="24">
        <v>0</v>
      </c>
      <c r="V494" s="17"/>
      <c r="W494" s="17"/>
    </row>
    <row r="495" spans="1:23" s="16" customFormat="1" ht="14.25" customHeight="1">
      <c r="A495" s="32">
        <v>45220</v>
      </c>
      <c r="B495" s="18">
        <v>6</v>
      </c>
      <c r="C495" s="23">
        <v>1298.68</v>
      </c>
      <c r="D495" s="23">
        <v>656.76</v>
      </c>
      <c r="E495" s="23">
        <v>0</v>
      </c>
      <c r="F495" s="23">
        <v>1325.78</v>
      </c>
      <c r="G495" s="23">
        <v>837</v>
      </c>
      <c r="H495" s="24">
        <f t="shared" si="28"/>
        <v>3638.8400000000006</v>
      </c>
      <c r="I495" s="24">
        <f t="shared" si="29"/>
        <v>4121.08</v>
      </c>
      <c r="J495" s="24">
        <f t="shared" si="30"/>
        <v>4888.1</v>
      </c>
      <c r="K495" s="24">
        <f t="shared" si="31"/>
        <v>6580.46</v>
      </c>
      <c r="L495" s="24">
        <v>656.76</v>
      </c>
      <c r="M495" s="24">
        <v>0</v>
      </c>
      <c r="V495" s="17"/>
      <c r="W495" s="17"/>
    </row>
    <row r="496" spans="1:23" s="16" customFormat="1" ht="14.25" customHeight="1">
      <c r="A496" s="32">
        <v>45220</v>
      </c>
      <c r="B496" s="18">
        <v>7</v>
      </c>
      <c r="C496" s="23">
        <v>1981.13</v>
      </c>
      <c r="D496" s="23">
        <v>34.61</v>
      </c>
      <c r="E496" s="23">
        <v>0</v>
      </c>
      <c r="F496" s="23">
        <v>2008.23</v>
      </c>
      <c r="G496" s="23">
        <v>837</v>
      </c>
      <c r="H496" s="24">
        <f t="shared" si="28"/>
        <v>4321.29</v>
      </c>
      <c r="I496" s="24">
        <f t="shared" si="29"/>
        <v>4803.53</v>
      </c>
      <c r="J496" s="24">
        <f t="shared" si="30"/>
        <v>5570.549999999999</v>
      </c>
      <c r="K496" s="24">
        <f t="shared" si="31"/>
        <v>7262.91</v>
      </c>
      <c r="L496" s="24">
        <v>34.61</v>
      </c>
      <c r="M496" s="24">
        <v>0</v>
      </c>
      <c r="V496" s="17"/>
      <c r="W496" s="17"/>
    </row>
    <row r="497" spans="1:23" s="16" customFormat="1" ht="14.25" customHeight="1">
      <c r="A497" s="32">
        <v>45220</v>
      </c>
      <c r="B497" s="18">
        <v>8</v>
      </c>
      <c r="C497" s="23">
        <v>2077.5</v>
      </c>
      <c r="D497" s="23">
        <v>16.48</v>
      </c>
      <c r="E497" s="23">
        <v>0</v>
      </c>
      <c r="F497" s="23">
        <v>2104.6</v>
      </c>
      <c r="G497" s="23">
        <v>837</v>
      </c>
      <c r="H497" s="24">
        <f t="shared" si="28"/>
        <v>4417.66</v>
      </c>
      <c r="I497" s="24">
        <f t="shared" si="29"/>
        <v>4899.9</v>
      </c>
      <c r="J497" s="24">
        <f t="shared" si="30"/>
        <v>5666.92</v>
      </c>
      <c r="K497" s="24">
        <f t="shared" si="31"/>
        <v>7359.28</v>
      </c>
      <c r="L497" s="24">
        <v>16.48</v>
      </c>
      <c r="M497" s="24">
        <v>0</v>
      </c>
      <c r="V497" s="17"/>
      <c r="W497" s="17"/>
    </row>
    <row r="498" spans="1:23" s="16" customFormat="1" ht="14.25" customHeight="1">
      <c r="A498" s="32">
        <v>45220</v>
      </c>
      <c r="B498" s="18">
        <v>9</v>
      </c>
      <c r="C498" s="23">
        <v>2114.71</v>
      </c>
      <c r="D498" s="23">
        <v>1032.13</v>
      </c>
      <c r="E498" s="23">
        <v>0</v>
      </c>
      <c r="F498" s="23">
        <v>2141.81</v>
      </c>
      <c r="G498" s="23">
        <v>837</v>
      </c>
      <c r="H498" s="24">
        <f t="shared" si="28"/>
        <v>4454.87</v>
      </c>
      <c r="I498" s="24">
        <f t="shared" si="29"/>
        <v>4937.11</v>
      </c>
      <c r="J498" s="24">
        <f t="shared" si="30"/>
        <v>5704.129999999999</v>
      </c>
      <c r="K498" s="24">
        <f t="shared" si="31"/>
        <v>7396.49</v>
      </c>
      <c r="L498" s="24">
        <v>1032.13</v>
      </c>
      <c r="M498" s="24">
        <v>0</v>
      </c>
      <c r="V498" s="17"/>
      <c r="W498" s="17"/>
    </row>
    <row r="499" spans="1:23" s="16" customFormat="1" ht="14.25" customHeight="1">
      <c r="A499" s="32">
        <v>45220</v>
      </c>
      <c r="B499" s="18">
        <v>10</v>
      </c>
      <c r="C499" s="23">
        <v>2110.52</v>
      </c>
      <c r="D499" s="23">
        <v>0</v>
      </c>
      <c r="E499" s="23">
        <v>209.45</v>
      </c>
      <c r="F499" s="23">
        <v>2137.62</v>
      </c>
      <c r="G499" s="23">
        <v>837</v>
      </c>
      <c r="H499" s="24">
        <f t="shared" si="28"/>
        <v>4450.679999999999</v>
      </c>
      <c r="I499" s="24">
        <f t="shared" si="29"/>
        <v>4932.92</v>
      </c>
      <c r="J499" s="24">
        <f t="shared" si="30"/>
        <v>5699.94</v>
      </c>
      <c r="K499" s="24">
        <f t="shared" si="31"/>
        <v>7392.299999999999</v>
      </c>
      <c r="L499" s="24">
        <v>0</v>
      </c>
      <c r="M499" s="24">
        <v>209.45</v>
      </c>
      <c r="V499" s="17"/>
      <c r="W499" s="17"/>
    </row>
    <row r="500" spans="1:23" s="16" customFormat="1" ht="14.25" customHeight="1">
      <c r="A500" s="32">
        <v>45220</v>
      </c>
      <c r="B500" s="18">
        <v>11</v>
      </c>
      <c r="C500" s="23">
        <v>2115.1</v>
      </c>
      <c r="D500" s="23">
        <v>8.96</v>
      </c>
      <c r="E500" s="23">
        <v>0</v>
      </c>
      <c r="F500" s="23">
        <v>2142.2</v>
      </c>
      <c r="G500" s="23">
        <v>837</v>
      </c>
      <c r="H500" s="24">
        <f t="shared" si="28"/>
        <v>4455.259999999999</v>
      </c>
      <c r="I500" s="24">
        <f t="shared" si="29"/>
        <v>4937.5</v>
      </c>
      <c r="J500" s="24">
        <f t="shared" si="30"/>
        <v>5704.5199999999995</v>
      </c>
      <c r="K500" s="24">
        <f t="shared" si="31"/>
        <v>7396.879999999999</v>
      </c>
      <c r="L500" s="24">
        <v>8.96</v>
      </c>
      <c r="M500" s="24">
        <v>0</v>
      </c>
      <c r="V500" s="17"/>
      <c r="W500" s="17"/>
    </row>
    <row r="501" spans="1:23" s="16" customFormat="1" ht="14.25" customHeight="1">
      <c r="A501" s="32">
        <v>45220</v>
      </c>
      <c r="B501" s="18">
        <v>12</v>
      </c>
      <c r="C501" s="23">
        <v>2083.93</v>
      </c>
      <c r="D501" s="23">
        <v>0</v>
      </c>
      <c r="E501" s="23">
        <v>12.51</v>
      </c>
      <c r="F501" s="23">
        <v>2111.03</v>
      </c>
      <c r="G501" s="23">
        <v>837</v>
      </c>
      <c r="H501" s="24">
        <f t="shared" si="28"/>
        <v>4424.089999999999</v>
      </c>
      <c r="I501" s="24">
        <f t="shared" si="29"/>
        <v>4906.33</v>
      </c>
      <c r="J501" s="24">
        <f t="shared" si="30"/>
        <v>5673.349999999999</v>
      </c>
      <c r="K501" s="24">
        <f t="shared" si="31"/>
        <v>7365.709999999999</v>
      </c>
      <c r="L501" s="24">
        <v>0</v>
      </c>
      <c r="M501" s="24">
        <v>12.51</v>
      </c>
      <c r="V501" s="17"/>
      <c r="W501" s="17"/>
    </row>
    <row r="502" spans="1:23" s="16" customFormat="1" ht="14.25" customHeight="1">
      <c r="A502" s="32">
        <v>45220</v>
      </c>
      <c r="B502" s="18">
        <v>13</v>
      </c>
      <c r="C502" s="23">
        <v>2063.55</v>
      </c>
      <c r="D502" s="23">
        <v>0</v>
      </c>
      <c r="E502" s="23">
        <v>171.73</v>
      </c>
      <c r="F502" s="23">
        <v>2090.65</v>
      </c>
      <c r="G502" s="23">
        <v>837</v>
      </c>
      <c r="H502" s="24">
        <f t="shared" si="28"/>
        <v>4403.71</v>
      </c>
      <c r="I502" s="24">
        <f t="shared" si="29"/>
        <v>4885.95</v>
      </c>
      <c r="J502" s="24">
        <f t="shared" si="30"/>
        <v>5652.969999999999</v>
      </c>
      <c r="K502" s="24">
        <f t="shared" si="31"/>
        <v>7345.33</v>
      </c>
      <c r="L502" s="24">
        <v>0</v>
      </c>
      <c r="M502" s="24">
        <v>171.73</v>
      </c>
      <c r="V502" s="17"/>
      <c r="W502" s="17"/>
    </row>
    <row r="503" spans="1:23" s="16" customFormat="1" ht="14.25" customHeight="1">
      <c r="A503" s="32">
        <v>45220</v>
      </c>
      <c r="B503" s="18">
        <v>14</v>
      </c>
      <c r="C503" s="23">
        <v>2060.08</v>
      </c>
      <c r="D503" s="23">
        <v>0</v>
      </c>
      <c r="E503" s="23">
        <v>79.16</v>
      </c>
      <c r="F503" s="23">
        <v>2087.18</v>
      </c>
      <c r="G503" s="23">
        <v>837</v>
      </c>
      <c r="H503" s="24">
        <f t="shared" si="28"/>
        <v>4400.24</v>
      </c>
      <c r="I503" s="24">
        <f t="shared" si="29"/>
        <v>4882.48</v>
      </c>
      <c r="J503" s="24">
        <f t="shared" si="30"/>
        <v>5649.5</v>
      </c>
      <c r="K503" s="24">
        <f t="shared" si="31"/>
        <v>7341.86</v>
      </c>
      <c r="L503" s="24">
        <v>0</v>
      </c>
      <c r="M503" s="24">
        <v>79.16</v>
      </c>
      <c r="V503" s="17"/>
      <c r="W503" s="17"/>
    </row>
    <row r="504" spans="1:23" s="16" customFormat="1" ht="14.25" customHeight="1">
      <c r="A504" s="32">
        <v>45220</v>
      </c>
      <c r="B504" s="18">
        <v>15</v>
      </c>
      <c r="C504" s="23">
        <v>1806.14</v>
      </c>
      <c r="D504" s="23">
        <v>293.45</v>
      </c>
      <c r="E504" s="23">
        <v>0</v>
      </c>
      <c r="F504" s="23">
        <v>1833.24</v>
      </c>
      <c r="G504" s="23">
        <v>837</v>
      </c>
      <c r="H504" s="24">
        <f t="shared" si="28"/>
        <v>4146.3</v>
      </c>
      <c r="I504" s="24">
        <f t="shared" si="29"/>
        <v>4628.54</v>
      </c>
      <c r="J504" s="24">
        <f t="shared" si="30"/>
        <v>5395.5599999999995</v>
      </c>
      <c r="K504" s="24">
        <f t="shared" si="31"/>
        <v>7087.92</v>
      </c>
      <c r="L504" s="24">
        <v>293.45</v>
      </c>
      <c r="M504" s="24">
        <v>0</v>
      </c>
      <c r="V504" s="17"/>
      <c r="W504" s="17"/>
    </row>
    <row r="505" spans="1:23" s="16" customFormat="1" ht="14.25" customHeight="1">
      <c r="A505" s="32">
        <v>45220</v>
      </c>
      <c r="B505" s="18">
        <v>16</v>
      </c>
      <c r="C505" s="23">
        <v>2063.57</v>
      </c>
      <c r="D505" s="23">
        <v>98.34</v>
      </c>
      <c r="E505" s="23">
        <v>0</v>
      </c>
      <c r="F505" s="23">
        <v>2090.67</v>
      </c>
      <c r="G505" s="23">
        <v>837</v>
      </c>
      <c r="H505" s="24">
        <f t="shared" si="28"/>
        <v>4403.73</v>
      </c>
      <c r="I505" s="24">
        <f t="shared" si="29"/>
        <v>4885.969999999999</v>
      </c>
      <c r="J505" s="24">
        <f t="shared" si="30"/>
        <v>5652.99</v>
      </c>
      <c r="K505" s="24">
        <f t="shared" si="31"/>
        <v>7345.35</v>
      </c>
      <c r="L505" s="24">
        <v>98.34</v>
      </c>
      <c r="M505" s="24">
        <v>0</v>
      </c>
      <c r="V505" s="17"/>
      <c r="W505" s="17"/>
    </row>
    <row r="506" spans="1:23" s="16" customFormat="1" ht="14.25" customHeight="1">
      <c r="A506" s="32">
        <v>45220</v>
      </c>
      <c r="B506" s="18">
        <v>17</v>
      </c>
      <c r="C506" s="23">
        <v>2096.07</v>
      </c>
      <c r="D506" s="23">
        <v>163.61</v>
      </c>
      <c r="E506" s="23">
        <v>0</v>
      </c>
      <c r="F506" s="23">
        <v>2123.17</v>
      </c>
      <c r="G506" s="23">
        <v>837</v>
      </c>
      <c r="H506" s="24">
        <f t="shared" si="28"/>
        <v>4436.23</v>
      </c>
      <c r="I506" s="24">
        <f t="shared" si="29"/>
        <v>4918.469999999999</v>
      </c>
      <c r="J506" s="24">
        <f t="shared" si="30"/>
        <v>5685.49</v>
      </c>
      <c r="K506" s="24">
        <f t="shared" si="31"/>
        <v>7377.85</v>
      </c>
      <c r="L506" s="24">
        <v>163.61</v>
      </c>
      <c r="M506" s="24">
        <v>0</v>
      </c>
      <c r="V506" s="17"/>
      <c r="W506" s="17"/>
    </row>
    <row r="507" spans="1:23" s="16" customFormat="1" ht="14.25" customHeight="1">
      <c r="A507" s="32">
        <v>45220</v>
      </c>
      <c r="B507" s="18">
        <v>18</v>
      </c>
      <c r="C507" s="23">
        <v>2132.07</v>
      </c>
      <c r="D507" s="23">
        <v>60.14</v>
      </c>
      <c r="E507" s="23">
        <v>0</v>
      </c>
      <c r="F507" s="23">
        <v>2159.17</v>
      </c>
      <c r="G507" s="23">
        <v>837</v>
      </c>
      <c r="H507" s="24">
        <f t="shared" si="28"/>
        <v>4472.23</v>
      </c>
      <c r="I507" s="24">
        <f t="shared" si="29"/>
        <v>4954.469999999999</v>
      </c>
      <c r="J507" s="24">
        <f t="shared" si="30"/>
        <v>5721.49</v>
      </c>
      <c r="K507" s="24">
        <f t="shared" si="31"/>
        <v>7413.85</v>
      </c>
      <c r="L507" s="24">
        <v>60.14</v>
      </c>
      <c r="M507" s="24">
        <v>0</v>
      </c>
      <c r="V507" s="17"/>
      <c r="W507" s="17"/>
    </row>
    <row r="508" spans="1:23" s="16" customFormat="1" ht="14.25" customHeight="1">
      <c r="A508" s="32">
        <v>45220</v>
      </c>
      <c r="B508" s="18">
        <v>19</v>
      </c>
      <c r="C508" s="23">
        <v>2154.28</v>
      </c>
      <c r="D508" s="23">
        <v>11.39</v>
      </c>
      <c r="E508" s="23">
        <v>0</v>
      </c>
      <c r="F508" s="23">
        <v>2181.38</v>
      </c>
      <c r="G508" s="23">
        <v>837</v>
      </c>
      <c r="H508" s="24">
        <f t="shared" si="28"/>
        <v>4494.44</v>
      </c>
      <c r="I508" s="24">
        <f t="shared" si="29"/>
        <v>4976.68</v>
      </c>
      <c r="J508" s="24">
        <f t="shared" si="30"/>
        <v>5743.7</v>
      </c>
      <c r="K508" s="24">
        <f t="shared" si="31"/>
        <v>7436.0599999999995</v>
      </c>
      <c r="L508" s="24">
        <v>11.39</v>
      </c>
      <c r="M508" s="24">
        <v>0</v>
      </c>
      <c r="V508" s="17"/>
      <c r="W508" s="17"/>
    </row>
    <row r="509" spans="1:23" s="16" customFormat="1" ht="14.25" customHeight="1">
      <c r="A509" s="32">
        <v>45220</v>
      </c>
      <c r="B509" s="18">
        <v>20</v>
      </c>
      <c r="C509" s="23">
        <v>2098.72</v>
      </c>
      <c r="D509" s="23">
        <v>0</v>
      </c>
      <c r="E509" s="23">
        <v>106.35</v>
      </c>
      <c r="F509" s="23">
        <v>2125.82</v>
      </c>
      <c r="G509" s="23">
        <v>837</v>
      </c>
      <c r="H509" s="24">
        <f t="shared" si="28"/>
        <v>4438.879999999999</v>
      </c>
      <c r="I509" s="24">
        <f t="shared" si="29"/>
        <v>4921.119999999999</v>
      </c>
      <c r="J509" s="24">
        <f t="shared" si="30"/>
        <v>5688.139999999999</v>
      </c>
      <c r="K509" s="24">
        <f t="shared" si="31"/>
        <v>7380.5</v>
      </c>
      <c r="L509" s="24">
        <v>0</v>
      </c>
      <c r="M509" s="24">
        <v>106.35</v>
      </c>
      <c r="V509" s="17"/>
      <c r="W509" s="17"/>
    </row>
    <row r="510" spans="1:23" s="16" customFormat="1" ht="14.25" customHeight="1">
      <c r="A510" s="32">
        <v>45220</v>
      </c>
      <c r="B510" s="18">
        <v>21</v>
      </c>
      <c r="C510" s="23">
        <v>2063.85</v>
      </c>
      <c r="D510" s="23">
        <v>0</v>
      </c>
      <c r="E510" s="23">
        <v>471.4</v>
      </c>
      <c r="F510" s="23">
        <v>2090.95</v>
      </c>
      <c r="G510" s="23">
        <v>837</v>
      </c>
      <c r="H510" s="24">
        <f t="shared" si="28"/>
        <v>4404.009999999999</v>
      </c>
      <c r="I510" s="24">
        <f t="shared" si="29"/>
        <v>4886.25</v>
      </c>
      <c r="J510" s="24">
        <f t="shared" si="30"/>
        <v>5653.2699999999995</v>
      </c>
      <c r="K510" s="24">
        <f t="shared" si="31"/>
        <v>7345.629999999999</v>
      </c>
      <c r="L510" s="24">
        <v>0</v>
      </c>
      <c r="M510" s="24">
        <v>471.4</v>
      </c>
      <c r="V510" s="17"/>
      <c r="W510" s="17"/>
    </row>
    <row r="511" spans="1:23" s="16" customFormat="1" ht="14.25" customHeight="1">
      <c r="A511" s="32">
        <v>45220</v>
      </c>
      <c r="B511" s="18">
        <v>22</v>
      </c>
      <c r="C511" s="23">
        <v>1921.37</v>
      </c>
      <c r="D511" s="23">
        <v>0</v>
      </c>
      <c r="E511" s="23">
        <v>618.04</v>
      </c>
      <c r="F511" s="23">
        <v>1948.47</v>
      </c>
      <c r="G511" s="23">
        <v>837</v>
      </c>
      <c r="H511" s="24">
        <f t="shared" si="28"/>
        <v>4261.53</v>
      </c>
      <c r="I511" s="24">
        <f t="shared" si="29"/>
        <v>4743.7699999999995</v>
      </c>
      <c r="J511" s="24">
        <f t="shared" si="30"/>
        <v>5510.789999999999</v>
      </c>
      <c r="K511" s="24">
        <f t="shared" si="31"/>
        <v>7203.15</v>
      </c>
      <c r="L511" s="24">
        <v>0</v>
      </c>
      <c r="M511" s="24">
        <v>618.04</v>
      </c>
      <c r="V511" s="17"/>
      <c r="W511" s="17"/>
    </row>
    <row r="512" spans="1:23" s="16" customFormat="1" ht="14.25" customHeight="1">
      <c r="A512" s="32">
        <v>45220</v>
      </c>
      <c r="B512" s="18">
        <v>23</v>
      </c>
      <c r="C512" s="23">
        <v>1303.09</v>
      </c>
      <c r="D512" s="23">
        <v>0</v>
      </c>
      <c r="E512" s="23">
        <v>130.18</v>
      </c>
      <c r="F512" s="23">
        <v>1330.19</v>
      </c>
      <c r="G512" s="23">
        <v>837</v>
      </c>
      <c r="H512" s="24">
        <f t="shared" si="28"/>
        <v>3643.2500000000005</v>
      </c>
      <c r="I512" s="24">
        <f t="shared" si="29"/>
        <v>4125.49</v>
      </c>
      <c r="J512" s="24">
        <f t="shared" si="30"/>
        <v>4892.51</v>
      </c>
      <c r="K512" s="24">
        <f t="shared" si="31"/>
        <v>6584.87</v>
      </c>
      <c r="L512" s="24">
        <v>0</v>
      </c>
      <c r="M512" s="24">
        <v>130.18</v>
      </c>
      <c r="V512" s="17"/>
      <c r="W512" s="17"/>
    </row>
    <row r="513" spans="1:23" s="16" customFormat="1" ht="14.25" customHeight="1">
      <c r="A513" s="32">
        <v>45221</v>
      </c>
      <c r="B513" s="18">
        <v>0</v>
      </c>
      <c r="C513" s="23">
        <v>1206.01</v>
      </c>
      <c r="D513" s="23">
        <v>0</v>
      </c>
      <c r="E513" s="23">
        <v>46.74</v>
      </c>
      <c r="F513" s="23">
        <v>1233.11</v>
      </c>
      <c r="G513" s="23">
        <v>837</v>
      </c>
      <c r="H513" s="24">
        <f t="shared" si="28"/>
        <v>3546.17</v>
      </c>
      <c r="I513" s="24">
        <f t="shared" si="29"/>
        <v>4028.4100000000003</v>
      </c>
      <c r="J513" s="24">
        <f t="shared" si="30"/>
        <v>4795.429999999999</v>
      </c>
      <c r="K513" s="24">
        <f t="shared" si="31"/>
        <v>6487.79</v>
      </c>
      <c r="L513" s="24">
        <v>0</v>
      </c>
      <c r="M513" s="24">
        <v>46.74</v>
      </c>
      <c r="V513" s="17"/>
      <c r="W513" s="17"/>
    </row>
    <row r="514" spans="1:23" s="16" customFormat="1" ht="14.25" customHeight="1">
      <c r="A514" s="32">
        <v>45221</v>
      </c>
      <c r="B514" s="18">
        <v>1</v>
      </c>
      <c r="C514" s="23">
        <v>1091.52</v>
      </c>
      <c r="D514" s="23">
        <v>0</v>
      </c>
      <c r="E514" s="23">
        <v>2.03</v>
      </c>
      <c r="F514" s="23">
        <v>1118.62</v>
      </c>
      <c r="G514" s="23">
        <v>837</v>
      </c>
      <c r="H514" s="24">
        <f t="shared" si="28"/>
        <v>3431.68</v>
      </c>
      <c r="I514" s="24">
        <f t="shared" si="29"/>
        <v>3913.92</v>
      </c>
      <c r="J514" s="24">
        <f t="shared" si="30"/>
        <v>4680.94</v>
      </c>
      <c r="K514" s="24">
        <f t="shared" si="31"/>
        <v>6373.299999999999</v>
      </c>
      <c r="L514" s="24">
        <v>0</v>
      </c>
      <c r="M514" s="24">
        <v>2.03</v>
      </c>
      <c r="V514" s="17"/>
      <c r="W514" s="17"/>
    </row>
    <row r="515" spans="1:23" s="16" customFormat="1" ht="14.25" customHeight="1">
      <c r="A515" s="32">
        <v>45221</v>
      </c>
      <c r="B515" s="18">
        <v>2</v>
      </c>
      <c r="C515" s="23">
        <v>1088.39</v>
      </c>
      <c r="D515" s="23">
        <v>5.25</v>
      </c>
      <c r="E515" s="23">
        <v>0</v>
      </c>
      <c r="F515" s="23">
        <v>1115.49</v>
      </c>
      <c r="G515" s="23">
        <v>837</v>
      </c>
      <c r="H515" s="24">
        <f t="shared" si="28"/>
        <v>3428.55</v>
      </c>
      <c r="I515" s="24">
        <f t="shared" si="29"/>
        <v>3910.7900000000004</v>
      </c>
      <c r="J515" s="24">
        <f t="shared" si="30"/>
        <v>4677.8099999999995</v>
      </c>
      <c r="K515" s="24">
        <f t="shared" si="31"/>
        <v>6370.17</v>
      </c>
      <c r="L515" s="24">
        <v>5.25</v>
      </c>
      <c r="M515" s="24">
        <v>0</v>
      </c>
      <c r="V515" s="17"/>
      <c r="W515" s="17"/>
    </row>
    <row r="516" spans="1:23" s="16" customFormat="1" ht="14.25" customHeight="1">
      <c r="A516" s="32">
        <v>45221</v>
      </c>
      <c r="B516" s="18">
        <v>3</v>
      </c>
      <c r="C516" s="23">
        <v>1085.97</v>
      </c>
      <c r="D516" s="23">
        <v>0</v>
      </c>
      <c r="E516" s="23">
        <v>6.61</v>
      </c>
      <c r="F516" s="23">
        <v>1113.07</v>
      </c>
      <c r="G516" s="23">
        <v>837</v>
      </c>
      <c r="H516" s="24">
        <f t="shared" si="28"/>
        <v>3426.13</v>
      </c>
      <c r="I516" s="24">
        <f t="shared" si="29"/>
        <v>3908.3700000000003</v>
      </c>
      <c r="J516" s="24">
        <f t="shared" si="30"/>
        <v>4675.389999999999</v>
      </c>
      <c r="K516" s="24">
        <f t="shared" si="31"/>
        <v>6367.75</v>
      </c>
      <c r="L516" s="24">
        <v>0</v>
      </c>
      <c r="M516" s="24">
        <v>6.61</v>
      </c>
      <c r="V516" s="17"/>
      <c r="W516" s="17"/>
    </row>
    <row r="517" spans="1:23" s="16" customFormat="1" ht="14.25" customHeight="1">
      <c r="A517" s="32">
        <v>45221</v>
      </c>
      <c r="B517" s="18">
        <v>4</v>
      </c>
      <c r="C517" s="23">
        <v>1080.2</v>
      </c>
      <c r="D517" s="23">
        <v>71.71</v>
      </c>
      <c r="E517" s="23">
        <v>0</v>
      </c>
      <c r="F517" s="23">
        <v>1107.3</v>
      </c>
      <c r="G517" s="23">
        <v>837</v>
      </c>
      <c r="H517" s="24">
        <f t="shared" si="28"/>
        <v>3420.36</v>
      </c>
      <c r="I517" s="24">
        <f t="shared" si="29"/>
        <v>3902.6</v>
      </c>
      <c r="J517" s="24">
        <f t="shared" si="30"/>
        <v>4669.62</v>
      </c>
      <c r="K517" s="24">
        <f t="shared" si="31"/>
        <v>6361.98</v>
      </c>
      <c r="L517" s="24">
        <v>71.71</v>
      </c>
      <c r="M517" s="24">
        <v>0</v>
      </c>
      <c r="V517" s="17"/>
      <c r="W517" s="17"/>
    </row>
    <row r="518" spans="1:23" s="16" customFormat="1" ht="14.25" customHeight="1">
      <c r="A518" s="32">
        <v>45221</v>
      </c>
      <c r="B518" s="18">
        <v>5</v>
      </c>
      <c r="C518" s="23">
        <v>1202.23</v>
      </c>
      <c r="D518" s="23">
        <v>35.06</v>
      </c>
      <c r="E518" s="23">
        <v>0</v>
      </c>
      <c r="F518" s="23">
        <v>1229.33</v>
      </c>
      <c r="G518" s="23">
        <v>837</v>
      </c>
      <c r="H518" s="24">
        <f t="shared" si="28"/>
        <v>3542.39</v>
      </c>
      <c r="I518" s="24">
        <f t="shared" si="29"/>
        <v>4024.63</v>
      </c>
      <c r="J518" s="24">
        <f t="shared" si="30"/>
        <v>4791.65</v>
      </c>
      <c r="K518" s="24">
        <f t="shared" si="31"/>
        <v>6484.01</v>
      </c>
      <c r="L518" s="24">
        <v>35.06</v>
      </c>
      <c r="M518" s="24">
        <v>0</v>
      </c>
      <c r="V518" s="17"/>
      <c r="W518" s="17"/>
    </row>
    <row r="519" spans="1:23" s="16" customFormat="1" ht="14.25" customHeight="1">
      <c r="A519" s="32">
        <v>45221</v>
      </c>
      <c r="B519" s="18">
        <v>6</v>
      </c>
      <c r="C519" s="23">
        <v>1250.62</v>
      </c>
      <c r="D519" s="23">
        <v>56.02</v>
      </c>
      <c r="E519" s="23">
        <v>0</v>
      </c>
      <c r="F519" s="23">
        <v>1277.72</v>
      </c>
      <c r="G519" s="23">
        <v>837</v>
      </c>
      <c r="H519" s="24">
        <f t="shared" si="28"/>
        <v>3590.78</v>
      </c>
      <c r="I519" s="24">
        <f t="shared" si="29"/>
        <v>4073.02</v>
      </c>
      <c r="J519" s="24">
        <f t="shared" si="30"/>
        <v>4840.039999999999</v>
      </c>
      <c r="K519" s="24">
        <f t="shared" si="31"/>
        <v>6532.4</v>
      </c>
      <c r="L519" s="24">
        <v>56.02</v>
      </c>
      <c r="M519" s="24">
        <v>0</v>
      </c>
      <c r="V519" s="17"/>
      <c r="W519" s="17"/>
    </row>
    <row r="520" spans="1:23" s="16" customFormat="1" ht="14.25" customHeight="1">
      <c r="A520" s="32">
        <v>45221</v>
      </c>
      <c r="B520" s="18">
        <v>7</v>
      </c>
      <c r="C520" s="23">
        <v>1329.47</v>
      </c>
      <c r="D520" s="23">
        <v>155.85</v>
      </c>
      <c r="E520" s="23">
        <v>0</v>
      </c>
      <c r="F520" s="23">
        <v>1356.57</v>
      </c>
      <c r="G520" s="23">
        <v>837</v>
      </c>
      <c r="H520" s="24">
        <f t="shared" si="28"/>
        <v>3669.6300000000006</v>
      </c>
      <c r="I520" s="24">
        <f t="shared" si="29"/>
        <v>4151.87</v>
      </c>
      <c r="J520" s="24">
        <f t="shared" si="30"/>
        <v>4918.889999999999</v>
      </c>
      <c r="K520" s="24">
        <f t="shared" si="31"/>
        <v>6611.25</v>
      </c>
      <c r="L520" s="24">
        <v>155.85</v>
      </c>
      <c r="M520" s="24">
        <v>0</v>
      </c>
      <c r="V520" s="17"/>
      <c r="W520" s="17"/>
    </row>
    <row r="521" spans="1:23" s="16" customFormat="1" ht="14.25" customHeight="1">
      <c r="A521" s="32">
        <v>45221</v>
      </c>
      <c r="B521" s="18">
        <v>8</v>
      </c>
      <c r="C521" s="23">
        <v>1531.74</v>
      </c>
      <c r="D521" s="23">
        <v>309.83</v>
      </c>
      <c r="E521" s="23">
        <v>0</v>
      </c>
      <c r="F521" s="23">
        <v>1558.84</v>
      </c>
      <c r="G521" s="23">
        <v>837</v>
      </c>
      <c r="H521" s="24">
        <f t="shared" si="28"/>
        <v>3871.9</v>
      </c>
      <c r="I521" s="24">
        <f t="shared" si="29"/>
        <v>4354.139999999999</v>
      </c>
      <c r="J521" s="24">
        <f t="shared" si="30"/>
        <v>5121.16</v>
      </c>
      <c r="K521" s="24">
        <f t="shared" si="31"/>
        <v>6813.5199999999995</v>
      </c>
      <c r="L521" s="24">
        <v>309.83</v>
      </c>
      <c r="M521" s="24">
        <v>0</v>
      </c>
      <c r="V521" s="17"/>
      <c r="W521" s="17"/>
    </row>
    <row r="522" spans="1:23" s="16" customFormat="1" ht="14.25" customHeight="1">
      <c r="A522" s="32">
        <v>45221</v>
      </c>
      <c r="B522" s="18">
        <v>9</v>
      </c>
      <c r="C522" s="23">
        <v>1770.2</v>
      </c>
      <c r="D522" s="23">
        <v>0</v>
      </c>
      <c r="E522" s="23">
        <v>65.08</v>
      </c>
      <c r="F522" s="23">
        <v>1797.3</v>
      </c>
      <c r="G522" s="23">
        <v>837</v>
      </c>
      <c r="H522" s="24">
        <f aca="true" t="shared" si="32" ref="H522:H585">SUM($C522,$G522,$R$5,$R$6)</f>
        <v>4110.36</v>
      </c>
      <c r="I522" s="24">
        <f aca="true" t="shared" si="33" ref="I522:I585">SUM($C522,$G522,$S$5,$S$6)</f>
        <v>4592.599999999999</v>
      </c>
      <c r="J522" s="24">
        <f aca="true" t="shared" si="34" ref="J522:J585">SUM($C522,$G522,$T$5,$T$6)</f>
        <v>5359.619999999999</v>
      </c>
      <c r="K522" s="24">
        <f aca="true" t="shared" si="35" ref="K522:K585">SUM($C522,$G522,$U$5,$U$6)</f>
        <v>7051.98</v>
      </c>
      <c r="L522" s="24">
        <v>0</v>
      </c>
      <c r="M522" s="24">
        <v>65.08</v>
      </c>
      <c r="V522" s="17"/>
      <c r="W522" s="17"/>
    </row>
    <row r="523" spans="1:23" s="16" customFormat="1" ht="14.25" customHeight="1">
      <c r="A523" s="32">
        <v>45221</v>
      </c>
      <c r="B523" s="18">
        <v>10</v>
      </c>
      <c r="C523" s="23">
        <v>1814.57</v>
      </c>
      <c r="D523" s="23">
        <v>45.65</v>
      </c>
      <c r="E523" s="23">
        <v>0</v>
      </c>
      <c r="F523" s="23">
        <v>1841.67</v>
      </c>
      <c r="G523" s="23">
        <v>837</v>
      </c>
      <c r="H523" s="24">
        <f t="shared" si="32"/>
        <v>4154.73</v>
      </c>
      <c r="I523" s="24">
        <f t="shared" si="33"/>
        <v>4636.969999999999</v>
      </c>
      <c r="J523" s="24">
        <f t="shared" si="34"/>
        <v>5403.99</v>
      </c>
      <c r="K523" s="24">
        <f t="shared" si="35"/>
        <v>7096.349999999999</v>
      </c>
      <c r="L523" s="24">
        <v>45.65</v>
      </c>
      <c r="M523" s="24">
        <v>0</v>
      </c>
      <c r="V523" s="17"/>
      <c r="W523" s="17"/>
    </row>
    <row r="524" spans="1:23" s="16" customFormat="1" ht="14.25" customHeight="1">
      <c r="A524" s="32">
        <v>45221</v>
      </c>
      <c r="B524" s="18">
        <v>11</v>
      </c>
      <c r="C524" s="23">
        <v>1800.86</v>
      </c>
      <c r="D524" s="23">
        <v>0</v>
      </c>
      <c r="E524" s="23">
        <v>99.84</v>
      </c>
      <c r="F524" s="23">
        <v>1827.96</v>
      </c>
      <c r="G524" s="23">
        <v>837</v>
      </c>
      <c r="H524" s="24">
        <f t="shared" si="32"/>
        <v>4141.0199999999995</v>
      </c>
      <c r="I524" s="24">
        <f t="shared" si="33"/>
        <v>4623.259999999999</v>
      </c>
      <c r="J524" s="24">
        <f t="shared" si="34"/>
        <v>5390.279999999999</v>
      </c>
      <c r="K524" s="24">
        <f t="shared" si="35"/>
        <v>7082.639999999999</v>
      </c>
      <c r="L524" s="24">
        <v>0</v>
      </c>
      <c r="M524" s="24">
        <v>99.84</v>
      </c>
      <c r="V524" s="17"/>
      <c r="W524" s="17"/>
    </row>
    <row r="525" spans="1:23" s="16" customFormat="1" ht="14.25" customHeight="1">
      <c r="A525" s="32">
        <v>45221</v>
      </c>
      <c r="B525" s="18">
        <v>12</v>
      </c>
      <c r="C525" s="23">
        <v>1785.28</v>
      </c>
      <c r="D525" s="23">
        <v>164.5</v>
      </c>
      <c r="E525" s="23">
        <v>0</v>
      </c>
      <c r="F525" s="23">
        <v>1812.38</v>
      </c>
      <c r="G525" s="23">
        <v>837</v>
      </c>
      <c r="H525" s="24">
        <f t="shared" si="32"/>
        <v>4125.44</v>
      </c>
      <c r="I525" s="24">
        <f t="shared" si="33"/>
        <v>4607.679999999999</v>
      </c>
      <c r="J525" s="24">
        <f t="shared" si="34"/>
        <v>5374.699999999999</v>
      </c>
      <c r="K525" s="24">
        <f t="shared" si="35"/>
        <v>7067.0599999999995</v>
      </c>
      <c r="L525" s="24">
        <v>164.5</v>
      </c>
      <c r="M525" s="24">
        <v>0</v>
      </c>
      <c r="V525" s="17"/>
      <c r="W525" s="17"/>
    </row>
    <row r="526" spans="1:23" s="16" customFormat="1" ht="14.25" customHeight="1">
      <c r="A526" s="32">
        <v>45221</v>
      </c>
      <c r="B526" s="18">
        <v>13</v>
      </c>
      <c r="C526" s="23">
        <v>1792.77</v>
      </c>
      <c r="D526" s="23">
        <v>79.35</v>
      </c>
      <c r="E526" s="23">
        <v>0</v>
      </c>
      <c r="F526" s="23">
        <v>1819.87</v>
      </c>
      <c r="G526" s="23">
        <v>837</v>
      </c>
      <c r="H526" s="24">
        <f t="shared" si="32"/>
        <v>4132.929999999999</v>
      </c>
      <c r="I526" s="24">
        <f t="shared" si="33"/>
        <v>4615.17</v>
      </c>
      <c r="J526" s="24">
        <f t="shared" si="34"/>
        <v>5382.19</v>
      </c>
      <c r="K526" s="24">
        <f t="shared" si="35"/>
        <v>7074.549999999999</v>
      </c>
      <c r="L526" s="24">
        <v>79.35</v>
      </c>
      <c r="M526" s="24">
        <v>0</v>
      </c>
      <c r="V526" s="17"/>
      <c r="W526" s="17"/>
    </row>
    <row r="527" spans="1:23" s="16" customFormat="1" ht="14.25" customHeight="1">
      <c r="A527" s="32">
        <v>45221</v>
      </c>
      <c r="B527" s="18">
        <v>14</v>
      </c>
      <c r="C527" s="23">
        <v>1807.66</v>
      </c>
      <c r="D527" s="23">
        <v>135.2</v>
      </c>
      <c r="E527" s="23">
        <v>0</v>
      </c>
      <c r="F527" s="23">
        <v>1834.76</v>
      </c>
      <c r="G527" s="23">
        <v>837</v>
      </c>
      <c r="H527" s="24">
        <f t="shared" si="32"/>
        <v>4147.82</v>
      </c>
      <c r="I527" s="24">
        <f t="shared" si="33"/>
        <v>4630.0599999999995</v>
      </c>
      <c r="J527" s="24">
        <f t="shared" si="34"/>
        <v>5397.08</v>
      </c>
      <c r="K527" s="24">
        <f t="shared" si="35"/>
        <v>7089.44</v>
      </c>
      <c r="L527" s="24">
        <v>135.2</v>
      </c>
      <c r="M527" s="24">
        <v>0</v>
      </c>
      <c r="V527" s="17"/>
      <c r="W527" s="17"/>
    </row>
    <row r="528" spans="1:23" s="16" customFormat="1" ht="14.25" customHeight="1">
      <c r="A528" s="32">
        <v>45221</v>
      </c>
      <c r="B528" s="18">
        <v>15</v>
      </c>
      <c r="C528" s="23">
        <v>1838.86</v>
      </c>
      <c r="D528" s="23">
        <v>190.19</v>
      </c>
      <c r="E528" s="23">
        <v>0</v>
      </c>
      <c r="F528" s="23">
        <v>1865.96</v>
      </c>
      <c r="G528" s="23">
        <v>837</v>
      </c>
      <c r="H528" s="24">
        <f t="shared" si="32"/>
        <v>4179.0199999999995</v>
      </c>
      <c r="I528" s="24">
        <f t="shared" si="33"/>
        <v>4661.259999999999</v>
      </c>
      <c r="J528" s="24">
        <f t="shared" si="34"/>
        <v>5428.279999999999</v>
      </c>
      <c r="K528" s="24">
        <f t="shared" si="35"/>
        <v>7120.639999999999</v>
      </c>
      <c r="L528" s="24">
        <v>190.19</v>
      </c>
      <c r="M528" s="24">
        <v>0</v>
      </c>
      <c r="V528" s="17"/>
      <c r="W528" s="17"/>
    </row>
    <row r="529" spans="1:23" s="16" customFormat="1" ht="14.25" customHeight="1">
      <c r="A529" s="32">
        <v>45221</v>
      </c>
      <c r="B529" s="18">
        <v>16</v>
      </c>
      <c r="C529" s="23">
        <v>1886.4</v>
      </c>
      <c r="D529" s="23">
        <v>250.51</v>
      </c>
      <c r="E529" s="23">
        <v>0</v>
      </c>
      <c r="F529" s="23">
        <v>1913.5</v>
      </c>
      <c r="G529" s="23">
        <v>837</v>
      </c>
      <c r="H529" s="24">
        <f t="shared" si="32"/>
        <v>4226.5599999999995</v>
      </c>
      <c r="I529" s="24">
        <f t="shared" si="33"/>
        <v>4708.799999999999</v>
      </c>
      <c r="J529" s="24">
        <f t="shared" si="34"/>
        <v>5475.82</v>
      </c>
      <c r="K529" s="24">
        <f t="shared" si="35"/>
        <v>7168.18</v>
      </c>
      <c r="L529" s="24">
        <v>250.51</v>
      </c>
      <c r="M529" s="24">
        <v>0</v>
      </c>
      <c r="V529" s="17"/>
      <c r="W529" s="17"/>
    </row>
    <row r="530" spans="1:23" s="16" customFormat="1" ht="14.25" customHeight="1">
      <c r="A530" s="32">
        <v>45221</v>
      </c>
      <c r="B530" s="18">
        <v>17</v>
      </c>
      <c r="C530" s="23">
        <v>2111.85</v>
      </c>
      <c r="D530" s="23">
        <v>248.45</v>
      </c>
      <c r="E530" s="23">
        <v>0</v>
      </c>
      <c r="F530" s="23">
        <v>2138.95</v>
      </c>
      <c r="G530" s="23">
        <v>837</v>
      </c>
      <c r="H530" s="24">
        <f t="shared" si="32"/>
        <v>4452.009999999999</v>
      </c>
      <c r="I530" s="24">
        <f t="shared" si="33"/>
        <v>4934.25</v>
      </c>
      <c r="J530" s="24">
        <f t="shared" si="34"/>
        <v>5701.2699999999995</v>
      </c>
      <c r="K530" s="24">
        <f t="shared" si="35"/>
        <v>7393.629999999999</v>
      </c>
      <c r="L530" s="24">
        <v>248.45</v>
      </c>
      <c r="M530" s="24">
        <v>0</v>
      </c>
      <c r="V530" s="17"/>
      <c r="W530" s="17"/>
    </row>
    <row r="531" spans="1:23" s="16" customFormat="1" ht="14.25" customHeight="1">
      <c r="A531" s="32">
        <v>45221</v>
      </c>
      <c r="B531" s="18">
        <v>18</v>
      </c>
      <c r="C531" s="23">
        <v>2182.46</v>
      </c>
      <c r="D531" s="23">
        <v>25.27</v>
      </c>
      <c r="E531" s="23">
        <v>0</v>
      </c>
      <c r="F531" s="23">
        <v>2209.56</v>
      </c>
      <c r="G531" s="23">
        <v>837</v>
      </c>
      <c r="H531" s="24">
        <f t="shared" si="32"/>
        <v>4522.62</v>
      </c>
      <c r="I531" s="24">
        <f t="shared" si="33"/>
        <v>5004.86</v>
      </c>
      <c r="J531" s="24">
        <f t="shared" si="34"/>
        <v>5771.879999999999</v>
      </c>
      <c r="K531" s="24">
        <f t="shared" si="35"/>
        <v>7464.24</v>
      </c>
      <c r="L531" s="24">
        <v>25.27</v>
      </c>
      <c r="M531" s="24">
        <v>0</v>
      </c>
      <c r="V531" s="17"/>
      <c r="W531" s="17"/>
    </row>
    <row r="532" spans="1:23" s="16" customFormat="1" ht="14.25" customHeight="1">
      <c r="A532" s="32">
        <v>45221</v>
      </c>
      <c r="B532" s="18">
        <v>19</v>
      </c>
      <c r="C532" s="23">
        <v>2224.78</v>
      </c>
      <c r="D532" s="23">
        <v>0</v>
      </c>
      <c r="E532" s="23">
        <v>61.98</v>
      </c>
      <c r="F532" s="23">
        <v>2251.88</v>
      </c>
      <c r="G532" s="23">
        <v>837</v>
      </c>
      <c r="H532" s="24">
        <f t="shared" si="32"/>
        <v>4564.94</v>
      </c>
      <c r="I532" s="24">
        <f t="shared" si="33"/>
        <v>5047.18</v>
      </c>
      <c r="J532" s="24">
        <f t="shared" si="34"/>
        <v>5814.2</v>
      </c>
      <c r="K532" s="24">
        <f t="shared" si="35"/>
        <v>7506.5599999999995</v>
      </c>
      <c r="L532" s="24">
        <v>0</v>
      </c>
      <c r="M532" s="24">
        <v>61.98</v>
      </c>
      <c r="V532" s="17"/>
      <c r="W532" s="17"/>
    </row>
    <row r="533" spans="1:23" s="16" customFormat="1" ht="14.25" customHeight="1">
      <c r="A533" s="32">
        <v>45221</v>
      </c>
      <c r="B533" s="18">
        <v>20</v>
      </c>
      <c r="C533" s="23">
        <v>2113.12</v>
      </c>
      <c r="D533" s="23">
        <v>0</v>
      </c>
      <c r="E533" s="23">
        <v>83.93</v>
      </c>
      <c r="F533" s="23">
        <v>2140.22</v>
      </c>
      <c r="G533" s="23">
        <v>837</v>
      </c>
      <c r="H533" s="24">
        <f t="shared" si="32"/>
        <v>4453.28</v>
      </c>
      <c r="I533" s="24">
        <f t="shared" si="33"/>
        <v>4935.5199999999995</v>
      </c>
      <c r="J533" s="24">
        <f t="shared" si="34"/>
        <v>5702.539999999999</v>
      </c>
      <c r="K533" s="24">
        <f t="shared" si="35"/>
        <v>7394.9</v>
      </c>
      <c r="L533" s="24">
        <v>0</v>
      </c>
      <c r="M533" s="24">
        <v>83.93</v>
      </c>
      <c r="V533" s="17"/>
      <c r="W533" s="17"/>
    </row>
    <row r="534" spans="1:23" s="16" customFormat="1" ht="14.25" customHeight="1">
      <c r="A534" s="32">
        <v>45221</v>
      </c>
      <c r="B534" s="18">
        <v>21</v>
      </c>
      <c r="C534" s="23">
        <v>2050.83</v>
      </c>
      <c r="D534" s="23">
        <v>0</v>
      </c>
      <c r="E534" s="23">
        <v>623.46</v>
      </c>
      <c r="F534" s="23">
        <v>2077.93</v>
      </c>
      <c r="G534" s="23">
        <v>837</v>
      </c>
      <c r="H534" s="24">
        <f t="shared" si="32"/>
        <v>4390.99</v>
      </c>
      <c r="I534" s="24">
        <f t="shared" si="33"/>
        <v>4873.23</v>
      </c>
      <c r="J534" s="24">
        <f t="shared" si="34"/>
        <v>5640.25</v>
      </c>
      <c r="K534" s="24">
        <f t="shared" si="35"/>
        <v>7332.61</v>
      </c>
      <c r="L534" s="24">
        <v>0</v>
      </c>
      <c r="M534" s="24">
        <v>623.46</v>
      </c>
      <c r="V534" s="17"/>
      <c r="W534" s="17"/>
    </row>
    <row r="535" spans="1:23" s="16" customFormat="1" ht="14.25" customHeight="1">
      <c r="A535" s="32">
        <v>45221</v>
      </c>
      <c r="B535" s="18">
        <v>22</v>
      </c>
      <c r="C535" s="23">
        <v>1490.25</v>
      </c>
      <c r="D535" s="23">
        <v>0</v>
      </c>
      <c r="E535" s="23">
        <v>183.82</v>
      </c>
      <c r="F535" s="23">
        <v>1517.35</v>
      </c>
      <c r="G535" s="23">
        <v>837</v>
      </c>
      <c r="H535" s="24">
        <f t="shared" si="32"/>
        <v>3830.4100000000003</v>
      </c>
      <c r="I535" s="24">
        <f t="shared" si="33"/>
        <v>4312.65</v>
      </c>
      <c r="J535" s="24">
        <f t="shared" si="34"/>
        <v>5079.67</v>
      </c>
      <c r="K535" s="24">
        <f t="shared" si="35"/>
        <v>6772.03</v>
      </c>
      <c r="L535" s="24">
        <v>0</v>
      </c>
      <c r="M535" s="24">
        <v>183.82</v>
      </c>
      <c r="V535" s="17"/>
      <c r="W535" s="17"/>
    </row>
    <row r="536" spans="1:23" s="16" customFormat="1" ht="14.25" customHeight="1">
      <c r="A536" s="32">
        <v>45221</v>
      </c>
      <c r="B536" s="18">
        <v>23</v>
      </c>
      <c r="C536" s="23">
        <v>1327.23</v>
      </c>
      <c r="D536" s="23">
        <v>0</v>
      </c>
      <c r="E536" s="23">
        <v>204.89</v>
      </c>
      <c r="F536" s="23">
        <v>1354.33</v>
      </c>
      <c r="G536" s="23">
        <v>837</v>
      </c>
      <c r="H536" s="24">
        <f t="shared" si="32"/>
        <v>3667.39</v>
      </c>
      <c r="I536" s="24">
        <f t="shared" si="33"/>
        <v>4149.629999999999</v>
      </c>
      <c r="J536" s="24">
        <f t="shared" si="34"/>
        <v>4916.65</v>
      </c>
      <c r="K536" s="24">
        <f t="shared" si="35"/>
        <v>6609.01</v>
      </c>
      <c r="L536" s="24">
        <v>0</v>
      </c>
      <c r="M536" s="24">
        <v>204.89</v>
      </c>
      <c r="V536" s="17"/>
      <c r="W536" s="17"/>
    </row>
    <row r="537" spans="1:23" s="16" customFormat="1" ht="14.25" customHeight="1">
      <c r="A537" s="32">
        <v>45222</v>
      </c>
      <c r="B537" s="18">
        <v>0</v>
      </c>
      <c r="C537" s="23">
        <v>1181.14</v>
      </c>
      <c r="D537" s="23">
        <v>0</v>
      </c>
      <c r="E537" s="23">
        <v>95.51</v>
      </c>
      <c r="F537" s="23">
        <v>1208.24</v>
      </c>
      <c r="G537" s="23">
        <v>837</v>
      </c>
      <c r="H537" s="24">
        <f t="shared" si="32"/>
        <v>3521.3</v>
      </c>
      <c r="I537" s="24">
        <f t="shared" si="33"/>
        <v>4003.5400000000004</v>
      </c>
      <c r="J537" s="24">
        <f t="shared" si="34"/>
        <v>4770.5599999999995</v>
      </c>
      <c r="K537" s="24">
        <f t="shared" si="35"/>
        <v>6462.92</v>
      </c>
      <c r="L537" s="24">
        <v>0</v>
      </c>
      <c r="M537" s="24">
        <v>95.51</v>
      </c>
      <c r="V537" s="17"/>
      <c r="W537" s="17"/>
    </row>
    <row r="538" spans="1:23" s="16" customFormat="1" ht="14.25" customHeight="1">
      <c r="A538" s="32">
        <v>45222</v>
      </c>
      <c r="B538" s="18">
        <v>1</v>
      </c>
      <c r="C538" s="23">
        <v>1041.2</v>
      </c>
      <c r="D538" s="23">
        <v>0</v>
      </c>
      <c r="E538" s="23">
        <v>0.55</v>
      </c>
      <c r="F538" s="23">
        <v>1068.3</v>
      </c>
      <c r="G538" s="23">
        <v>837</v>
      </c>
      <c r="H538" s="24">
        <f t="shared" si="32"/>
        <v>3381.36</v>
      </c>
      <c r="I538" s="24">
        <f t="shared" si="33"/>
        <v>3863.6</v>
      </c>
      <c r="J538" s="24">
        <f t="shared" si="34"/>
        <v>4630.62</v>
      </c>
      <c r="K538" s="24">
        <f t="shared" si="35"/>
        <v>6322.98</v>
      </c>
      <c r="L538" s="24">
        <v>0</v>
      </c>
      <c r="M538" s="24">
        <v>0.55</v>
      </c>
      <c r="V538" s="17"/>
      <c r="W538" s="17"/>
    </row>
    <row r="539" spans="1:23" s="16" customFormat="1" ht="14.25" customHeight="1">
      <c r="A539" s="32">
        <v>45222</v>
      </c>
      <c r="B539" s="18">
        <v>2</v>
      </c>
      <c r="C539" s="23">
        <v>992.56</v>
      </c>
      <c r="D539" s="23">
        <v>67.23</v>
      </c>
      <c r="E539" s="23">
        <v>0</v>
      </c>
      <c r="F539" s="23">
        <v>1019.66</v>
      </c>
      <c r="G539" s="23">
        <v>837</v>
      </c>
      <c r="H539" s="24">
        <f t="shared" si="32"/>
        <v>3332.72</v>
      </c>
      <c r="I539" s="24">
        <f t="shared" si="33"/>
        <v>3814.96</v>
      </c>
      <c r="J539" s="24">
        <f t="shared" si="34"/>
        <v>4581.98</v>
      </c>
      <c r="K539" s="24">
        <f t="shared" si="35"/>
        <v>6274.34</v>
      </c>
      <c r="L539" s="24">
        <v>67.23</v>
      </c>
      <c r="M539" s="24">
        <v>0</v>
      </c>
      <c r="V539" s="17"/>
      <c r="W539" s="17"/>
    </row>
    <row r="540" spans="1:23" s="16" customFormat="1" ht="14.25" customHeight="1">
      <c r="A540" s="32">
        <v>45222</v>
      </c>
      <c r="B540" s="18">
        <v>3</v>
      </c>
      <c r="C540" s="23">
        <v>1020.73</v>
      </c>
      <c r="D540" s="23">
        <v>71.73</v>
      </c>
      <c r="E540" s="23">
        <v>0</v>
      </c>
      <c r="F540" s="23">
        <v>1047.83</v>
      </c>
      <c r="G540" s="23">
        <v>837</v>
      </c>
      <c r="H540" s="24">
        <f t="shared" si="32"/>
        <v>3360.89</v>
      </c>
      <c r="I540" s="24">
        <f t="shared" si="33"/>
        <v>3843.13</v>
      </c>
      <c r="J540" s="24">
        <f t="shared" si="34"/>
        <v>4610.15</v>
      </c>
      <c r="K540" s="24">
        <f t="shared" si="35"/>
        <v>6302.51</v>
      </c>
      <c r="L540" s="24">
        <v>71.73</v>
      </c>
      <c r="M540" s="24">
        <v>0</v>
      </c>
      <c r="V540" s="17"/>
      <c r="W540" s="17"/>
    </row>
    <row r="541" spans="1:23" s="16" customFormat="1" ht="14.25" customHeight="1">
      <c r="A541" s="32">
        <v>45222</v>
      </c>
      <c r="B541" s="18">
        <v>4</v>
      </c>
      <c r="C541" s="23">
        <v>1054.78</v>
      </c>
      <c r="D541" s="23">
        <v>0</v>
      </c>
      <c r="E541" s="23">
        <v>21.62</v>
      </c>
      <c r="F541" s="23">
        <v>1081.88</v>
      </c>
      <c r="G541" s="23">
        <v>837</v>
      </c>
      <c r="H541" s="24">
        <f t="shared" si="32"/>
        <v>3394.94</v>
      </c>
      <c r="I541" s="24">
        <f t="shared" si="33"/>
        <v>3877.18</v>
      </c>
      <c r="J541" s="24">
        <f t="shared" si="34"/>
        <v>4644.2</v>
      </c>
      <c r="K541" s="24">
        <f t="shared" si="35"/>
        <v>6336.5599999999995</v>
      </c>
      <c r="L541" s="24">
        <v>0</v>
      </c>
      <c r="M541" s="24">
        <v>21.62</v>
      </c>
      <c r="V541" s="17"/>
      <c r="W541" s="17"/>
    </row>
    <row r="542" spans="1:23" s="16" customFormat="1" ht="14.25" customHeight="1">
      <c r="A542" s="32">
        <v>45222</v>
      </c>
      <c r="B542" s="18">
        <v>5</v>
      </c>
      <c r="C542" s="23">
        <v>1241.86</v>
      </c>
      <c r="D542" s="23">
        <v>89.14</v>
      </c>
      <c r="E542" s="23">
        <v>0</v>
      </c>
      <c r="F542" s="23">
        <v>1268.96</v>
      </c>
      <c r="G542" s="23">
        <v>837</v>
      </c>
      <c r="H542" s="24">
        <f t="shared" si="32"/>
        <v>3582.02</v>
      </c>
      <c r="I542" s="24">
        <f t="shared" si="33"/>
        <v>4064.2599999999998</v>
      </c>
      <c r="J542" s="24">
        <f t="shared" si="34"/>
        <v>4831.279999999999</v>
      </c>
      <c r="K542" s="24">
        <f t="shared" si="35"/>
        <v>6523.639999999999</v>
      </c>
      <c r="L542" s="24">
        <v>89.14</v>
      </c>
      <c r="M542" s="24">
        <v>0</v>
      </c>
      <c r="V542" s="17"/>
      <c r="W542" s="17"/>
    </row>
    <row r="543" spans="1:23" s="16" customFormat="1" ht="14.25" customHeight="1">
      <c r="A543" s="32">
        <v>45222</v>
      </c>
      <c r="B543" s="18">
        <v>6</v>
      </c>
      <c r="C543" s="23">
        <v>1432.23</v>
      </c>
      <c r="D543" s="23">
        <v>213.85</v>
      </c>
      <c r="E543" s="23">
        <v>0</v>
      </c>
      <c r="F543" s="23">
        <v>1459.33</v>
      </c>
      <c r="G543" s="23">
        <v>837</v>
      </c>
      <c r="H543" s="24">
        <f t="shared" si="32"/>
        <v>3772.39</v>
      </c>
      <c r="I543" s="24">
        <f t="shared" si="33"/>
        <v>4254.629999999999</v>
      </c>
      <c r="J543" s="24">
        <f t="shared" si="34"/>
        <v>5021.65</v>
      </c>
      <c r="K543" s="24">
        <f t="shared" si="35"/>
        <v>6714.01</v>
      </c>
      <c r="L543" s="24">
        <v>213.85</v>
      </c>
      <c r="M543" s="24">
        <v>0</v>
      </c>
      <c r="V543" s="17"/>
      <c r="W543" s="17"/>
    </row>
    <row r="544" spans="1:23" s="16" customFormat="1" ht="14.25" customHeight="1">
      <c r="A544" s="32">
        <v>45222</v>
      </c>
      <c r="B544" s="18">
        <v>7</v>
      </c>
      <c r="C544" s="23">
        <v>1850.51</v>
      </c>
      <c r="D544" s="23">
        <v>156.63</v>
      </c>
      <c r="E544" s="23">
        <v>0</v>
      </c>
      <c r="F544" s="23">
        <v>1877.61</v>
      </c>
      <c r="G544" s="23">
        <v>837</v>
      </c>
      <c r="H544" s="24">
        <f t="shared" si="32"/>
        <v>4190.67</v>
      </c>
      <c r="I544" s="24">
        <f t="shared" si="33"/>
        <v>4672.91</v>
      </c>
      <c r="J544" s="24">
        <f t="shared" si="34"/>
        <v>5439.93</v>
      </c>
      <c r="K544" s="24">
        <f t="shared" si="35"/>
        <v>7132.29</v>
      </c>
      <c r="L544" s="24">
        <v>156.63</v>
      </c>
      <c r="M544" s="24">
        <v>0</v>
      </c>
      <c r="V544" s="17"/>
      <c r="W544" s="17"/>
    </row>
    <row r="545" spans="1:23" s="16" customFormat="1" ht="14.25" customHeight="1">
      <c r="A545" s="32">
        <v>45222</v>
      </c>
      <c r="B545" s="18">
        <v>8</v>
      </c>
      <c r="C545" s="23">
        <v>2174.76</v>
      </c>
      <c r="D545" s="23">
        <v>0</v>
      </c>
      <c r="E545" s="23">
        <v>15.62</v>
      </c>
      <c r="F545" s="23">
        <v>2201.86</v>
      </c>
      <c r="G545" s="23">
        <v>837</v>
      </c>
      <c r="H545" s="24">
        <f t="shared" si="32"/>
        <v>4514.92</v>
      </c>
      <c r="I545" s="24">
        <f t="shared" si="33"/>
        <v>4997.16</v>
      </c>
      <c r="J545" s="24">
        <f t="shared" si="34"/>
        <v>5764.18</v>
      </c>
      <c r="K545" s="24">
        <f t="shared" si="35"/>
        <v>7456.54</v>
      </c>
      <c r="L545" s="24">
        <v>0</v>
      </c>
      <c r="M545" s="24">
        <v>15.62</v>
      </c>
      <c r="V545" s="17"/>
      <c r="W545" s="17"/>
    </row>
    <row r="546" spans="1:23" s="16" customFormat="1" ht="14.25" customHeight="1">
      <c r="A546" s="32">
        <v>45222</v>
      </c>
      <c r="B546" s="18">
        <v>9</v>
      </c>
      <c r="C546" s="23">
        <v>2225.88</v>
      </c>
      <c r="D546" s="23">
        <v>21.56</v>
      </c>
      <c r="E546" s="23">
        <v>0</v>
      </c>
      <c r="F546" s="23">
        <v>2252.98</v>
      </c>
      <c r="G546" s="23">
        <v>837</v>
      </c>
      <c r="H546" s="24">
        <f t="shared" si="32"/>
        <v>4566.04</v>
      </c>
      <c r="I546" s="24">
        <f t="shared" si="33"/>
        <v>5048.28</v>
      </c>
      <c r="J546" s="24">
        <f t="shared" si="34"/>
        <v>5815.299999999999</v>
      </c>
      <c r="K546" s="24">
        <f t="shared" si="35"/>
        <v>7507.66</v>
      </c>
      <c r="L546" s="24">
        <v>21.56</v>
      </c>
      <c r="M546" s="24">
        <v>0</v>
      </c>
      <c r="V546" s="17"/>
      <c r="W546" s="17"/>
    </row>
    <row r="547" spans="1:23" s="16" customFormat="1" ht="14.25" customHeight="1">
      <c r="A547" s="32">
        <v>45222</v>
      </c>
      <c r="B547" s="18">
        <v>10</v>
      </c>
      <c r="C547" s="23">
        <v>2249.2</v>
      </c>
      <c r="D547" s="23">
        <v>0</v>
      </c>
      <c r="E547" s="23">
        <v>41.76</v>
      </c>
      <c r="F547" s="23">
        <v>2276.3</v>
      </c>
      <c r="G547" s="23">
        <v>837</v>
      </c>
      <c r="H547" s="24">
        <f t="shared" si="32"/>
        <v>4589.36</v>
      </c>
      <c r="I547" s="24">
        <f t="shared" si="33"/>
        <v>5071.599999999999</v>
      </c>
      <c r="J547" s="24">
        <f t="shared" si="34"/>
        <v>5838.619999999999</v>
      </c>
      <c r="K547" s="24">
        <f t="shared" si="35"/>
        <v>7530.98</v>
      </c>
      <c r="L547" s="24">
        <v>0</v>
      </c>
      <c r="M547" s="24">
        <v>41.76</v>
      </c>
      <c r="V547" s="17"/>
      <c r="W547" s="17"/>
    </row>
    <row r="548" spans="1:23" s="16" customFormat="1" ht="14.25" customHeight="1">
      <c r="A548" s="32">
        <v>45222</v>
      </c>
      <c r="B548" s="18">
        <v>11</v>
      </c>
      <c r="C548" s="23">
        <v>2165.9</v>
      </c>
      <c r="D548" s="23">
        <v>41.38</v>
      </c>
      <c r="E548" s="23">
        <v>0</v>
      </c>
      <c r="F548" s="23">
        <v>2193</v>
      </c>
      <c r="G548" s="23">
        <v>837</v>
      </c>
      <c r="H548" s="24">
        <f t="shared" si="32"/>
        <v>4506.0599999999995</v>
      </c>
      <c r="I548" s="24">
        <f t="shared" si="33"/>
        <v>4988.299999999999</v>
      </c>
      <c r="J548" s="24">
        <f t="shared" si="34"/>
        <v>5755.32</v>
      </c>
      <c r="K548" s="24">
        <f t="shared" si="35"/>
        <v>7447.68</v>
      </c>
      <c r="L548" s="24">
        <v>41.38</v>
      </c>
      <c r="M548" s="24">
        <v>0</v>
      </c>
      <c r="V548" s="17"/>
      <c r="W548" s="17"/>
    </row>
    <row r="549" spans="1:23" s="16" customFormat="1" ht="14.25" customHeight="1">
      <c r="A549" s="32">
        <v>45222</v>
      </c>
      <c r="B549" s="18">
        <v>12</v>
      </c>
      <c r="C549" s="23">
        <v>2059.29</v>
      </c>
      <c r="D549" s="23">
        <v>131.35</v>
      </c>
      <c r="E549" s="23">
        <v>0</v>
      </c>
      <c r="F549" s="23">
        <v>2086.39</v>
      </c>
      <c r="G549" s="23">
        <v>837</v>
      </c>
      <c r="H549" s="24">
        <f t="shared" si="32"/>
        <v>4399.45</v>
      </c>
      <c r="I549" s="24">
        <f t="shared" si="33"/>
        <v>4881.69</v>
      </c>
      <c r="J549" s="24">
        <f t="shared" si="34"/>
        <v>5648.709999999999</v>
      </c>
      <c r="K549" s="24">
        <f t="shared" si="35"/>
        <v>7341.07</v>
      </c>
      <c r="L549" s="24">
        <v>131.35</v>
      </c>
      <c r="M549" s="24">
        <v>0</v>
      </c>
      <c r="V549" s="17"/>
      <c r="W549" s="17"/>
    </row>
    <row r="550" spans="1:23" s="16" customFormat="1" ht="14.25" customHeight="1">
      <c r="A550" s="32">
        <v>45222</v>
      </c>
      <c r="B550" s="18">
        <v>13</v>
      </c>
      <c r="C550" s="23">
        <v>2135.76</v>
      </c>
      <c r="D550" s="23">
        <v>125.75</v>
      </c>
      <c r="E550" s="23">
        <v>0</v>
      </c>
      <c r="F550" s="23">
        <v>2162.86</v>
      </c>
      <c r="G550" s="23">
        <v>837</v>
      </c>
      <c r="H550" s="24">
        <f t="shared" si="32"/>
        <v>4475.92</v>
      </c>
      <c r="I550" s="24">
        <f t="shared" si="33"/>
        <v>4958.16</v>
      </c>
      <c r="J550" s="24">
        <f t="shared" si="34"/>
        <v>5725.18</v>
      </c>
      <c r="K550" s="24">
        <f t="shared" si="35"/>
        <v>7417.54</v>
      </c>
      <c r="L550" s="24">
        <v>125.75</v>
      </c>
      <c r="M550" s="24">
        <v>0</v>
      </c>
      <c r="V550" s="17"/>
      <c r="W550" s="17"/>
    </row>
    <row r="551" spans="1:23" s="16" customFormat="1" ht="14.25" customHeight="1">
      <c r="A551" s="32">
        <v>45222</v>
      </c>
      <c r="B551" s="18">
        <v>14</v>
      </c>
      <c r="C551" s="23">
        <v>2151.93</v>
      </c>
      <c r="D551" s="23">
        <v>99.83</v>
      </c>
      <c r="E551" s="23">
        <v>0</v>
      </c>
      <c r="F551" s="23">
        <v>2179.03</v>
      </c>
      <c r="G551" s="23">
        <v>837</v>
      </c>
      <c r="H551" s="24">
        <f t="shared" si="32"/>
        <v>4492.089999999999</v>
      </c>
      <c r="I551" s="24">
        <f t="shared" si="33"/>
        <v>4974.33</v>
      </c>
      <c r="J551" s="24">
        <f t="shared" si="34"/>
        <v>5741.349999999999</v>
      </c>
      <c r="K551" s="24">
        <f t="shared" si="35"/>
        <v>7433.709999999999</v>
      </c>
      <c r="L551" s="24">
        <v>99.83</v>
      </c>
      <c r="M551" s="24">
        <v>0</v>
      </c>
      <c r="V551" s="17"/>
      <c r="W551" s="17"/>
    </row>
    <row r="552" spans="1:23" s="16" customFormat="1" ht="14.25" customHeight="1">
      <c r="A552" s="32">
        <v>45222</v>
      </c>
      <c r="B552" s="18">
        <v>15</v>
      </c>
      <c r="C552" s="23">
        <v>2190.82</v>
      </c>
      <c r="D552" s="23">
        <v>97.32</v>
      </c>
      <c r="E552" s="23">
        <v>0</v>
      </c>
      <c r="F552" s="23">
        <v>2217.92</v>
      </c>
      <c r="G552" s="23">
        <v>837</v>
      </c>
      <c r="H552" s="24">
        <f t="shared" si="32"/>
        <v>4530.98</v>
      </c>
      <c r="I552" s="24">
        <f t="shared" si="33"/>
        <v>5013.219999999999</v>
      </c>
      <c r="J552" s="24">
        <f t="shared" si="34"/>
        <v>5780.24</v>
      </c>
      <c r="K552" s="24">
        <f t="shared" si="35"/>
        <v>7472.6</v>
      </c>
      <c r="L552" s="24">
        <v>97.32</v>
      </c>
      <c r="M552" s="24">
        <v>0</v>
      </c>
      <c r="V552" s="17"/>
      <c r="W552" s="17"/>
    </row>
    <row r="553" spans="1:23" s="16" customFormat="1" ht="14.25" customHeight="1">
      <c r="A553" s="32">
        <v>45222</v>
      </c>
      <c r="B553" s="18">
        <v>16</v>
      </c>
      <c r="C553" s="23">
        <v>2168.91</v>
      </c>
      <c r="D553" s="23">
        <v>112.98</v>
      </c>
      <c r="E553" s="23">
        <v>0</v>
      </c>
      <c r="F553" s="23">
        <v>2196.01</v>
      </c>
      <c r="G553" s="23">
        <v>837</v>
      </c>
      <c r="H553" s="24">
        <f t="shared" si="32"/>
        <v>4509.07</v>
      </c>
      <c r="I553" s="24">
        <f t="shared" si="33"/>
        <v>4991.3099999999995</v>
      </c>
      <c r="J553" s="24">
        <f t="shared" si="34"/>
        <v>5758.33</v>
      </c>
      <c r="K553" s="24">
        <f t="shared" si="35"/>
        <v>7450.69</v>
      </c>
      <c r="L553" s="24">
        <v>112.98</v>
      </c>
      <c r="M553" s="24">
        <v>0</v>
      </c>
      <c r="V553" s="17"/>
      <c r="W553" s="17"/>
    </row>
    <row r="554" spans="1:23" s="16" customFormat="1" ht="14.25" customHeight="1">
      <c r="A554" s="32">
        <v>45222</v>
      </c>
      <c r="B554" s="18">
        <v>17</v>
      </c>
      <c r="C554" s="23">
        <v>2236.93</v>
      </c>
      <c r="D554" s="23">
        <v>52.97</v>
      </c>
      <c r="E554" s="23">
        <v>0</v>
      </c>
      <c r="F554" s="23">
        <v>2264.03</v>
      </c>
      <c r="G554" s="23">
        <v>837</v>
      </c>
      <c r="H554" s="24">
        <f t="shared" si="32"/>
        <v>4577.089999999999</v>
      </c>
      <c r="I554" s="24">
        <f t="shared" si="33"/>
        <v>5059.33</v>
      </c>
      <c r="J554" s="24">
        <f t="shared" si="34"/>
        <v>5826.349999999999</v>
      </c>
      <c r="K554" s="24">
        <f t="shared" si="35"/>
        <v>7518.709999999999</v>
      </c>
      <c r="L554" s="24">
        <v>52.97</v>
      </c>
      <c r="M554" s="24">
        <v>0</v>
      </c>
      <c r="V554" s="17"/>
      <c r="W554" s="17"/>
    </row>
    <row r="555" spans="1:23" s="16" customFormat="1" ht="14.25" customHeight="1">
      <c r="A555" s="32">
        <v>45222</v>
      </c>
      <c r="B555" s="18">
        <v>18</v>
      </c>
      <c r="C555" s="23">
        <v>2237.71</v>
      </c>
      <c r="D555" s="23">
        <v>14.3</v>
      </c>
      <c r="E555" s="23">
        <v>0</v>
      </c>
      <c r="F555" s="23">
        <v>2264.81</v>
      </c>
      <c r="G555" s="23">
        <v>837</v>
      </c>
      <c r="H555" s="24">
        <f t="shared" si="32"/>
        <v>4577.87</v>
      </c>
      <c r="I555" s="24">
        <f t="shared" si="33"/>
        <v>5060.11</v>
      </c>
      <c r="J555" s="24">
        <f t="shared" si="34"/>
        <v>5827.129999999999</v>
      </c>
      <c r="K555" s="24">
        <f t="shared" si="35"/>
        <v>7519.49</v>
      </c>
      <c r="L555" s="24">
        <v>14.3</v>
      </c>
      <c r="M555" s="24">
        <v>0</v>
      </c>
      <c r="V555" s="17"/>
      <c r="W555" s="17"/>
    </row>
    <row r="556" spans="1:23" s="16" customFormat="1" ht="14.25" customHeight="1">
      <c r="A556" s="32">
        <v>45222</v>
      </c>
      <c r="B556" s="18">
        <v>19</v>
      </c>
      <c r="C556" s="23">
        <v>2253.26</v>
      </c>
      <c r="D556" s="23">
        <v>16.1</v>
      </c>
      <c r="E556" s="23">
        <v>0</v>
      </c>
      <c r="F556" s="23">
        <v>2280.36</v>
      </c>
      <c r="G556" s="23">
        <v>837</v>
      </c>
      <c r="H556" s="24">
        <f t="shared" si="32"/>
        <v>4593.42</v>
      </c>
      <c r="I556" s="24">
        <f t="shared" si="33"/>
        <v>5075.66</v>
      </c>
      <c r="J556" s="24">
        <f t="shared" si="34"/>
        <v>5842.68</v>
      </c>
      <c r="K556" s="24">
        <f t="shared" si="35"/>
        <v>7535.04</v>
      </c>
      <c r="L556" s="24">
        <v>16.1</v>
      </c>
      <c r="M556" s="24">
        <v>0</v>
      </c>
      <c r="V556" s="17"/>
      <c r="W556" s="17"/>
    </row>
    <row r="557" spans="1:23" s="16" customFormat="1" ht="14.25" customHeight="1">
      <c r="A557" s="32">
        <v>45222</v>
      </c>
      <c r="B557" s="18">
        <v>20</v>
      </c>
      <c r="C557" s="23">
        <v>2248.57</v>
      </c>
      <c r="D557" s="23">
        <v>0</v>
      </c>
      <c r="E557" s="23">
        <v>23.49</v>
      </c>
      <c r="F557" s="23">
        <v>2275.67</v>
      </c>
      <c r="G557" s="23">
        <v>837</v>
      </c>
      <c r="H557" s="24">
        <f t="shared" si="32"/>
        <v>4588.73</v>
      </c>
      <c r="I557" s="24">
        <f t="shared" si="33"/>
        <v>5070.969999999999</v>
      </c>
      <c r="J557" s="24">
        <f t="shared" si="34"/>
        <v>5837.99</v>
      </c>
      <c r="K557" s="24">
        <f t="shared" si="35"/>
        <v>7530.35</v>
      </c>
      <c r="L557" s="24">
        <v>0</v>
      </c>
      <c r="M557" s="24">
        <v>23.49</v>
      </c>
      <c r="V557" s="17"/>
      <c r="W557" s="17"/>
    </row>
    <row r="558" spans="1:23" s="16" customFormat="1" ht="14.25" customHeight="1">
      <c r="A558" s="32">
        <v>45222</v>
      </c>
      <c r="B558" s="18">
        <v>21</v>
      </c>
      <c r="C558" s="23">
        <v>2265.26</v>
      </c>
      <c r="D558" s="23">
        <v>0</v>
      </c>
      <c r="E558" s="23">
        <v>118.52</v>
      </c>
      <c r="F558" s="23">
        <v>2292.36</v>
      </c>
      <c r="G558" s="23">
        <v>837</v>
      </c>
      <c r="H558" s="24">
        <f t="shared" si="32"/>
        <v>4605.42</v>
      </c>
      <c r="I558" s="24">
        <f t="shared" si="33"/>
        <v>5087.66</v>
      </c>
      <c r="J558" s="24">
        <f t="shared" si="34"/>
        <v>5854.68</v>
      </c>
      <c r="K558" s="24">
        <f t="shared" si="35"/>
        <v>7547.04</v>
      </c>
      <c r="L558" s="24">
        <v>0</v>
      </c>
      <c r="M558" s="24">
        <v>118.52</v>
      </c>
      <c r="V558" s="17"/>
      <c r="W558" s="17"/>
    </row>
    <row r="559" spans="1:23" s="16" customFormat="1" ht="14.25" customHeight="1">
      <c r="A559" s="32">
        <v>45222</v>
      </c>
      <c r="B559" s="18">
        <v>22</v>
      </c>
      <c r="C559" s="23">
        <v>1980.92</v>
      </c>
      <c r="D559" s="23">
        <v>0</v>
      </c>
      <c r="E559" s="23">
        <v>650.88</v>
      </c>
      <c r="F559" s="23">
        <v>2008.02</v>
      </c>
      <c r="G559" s="23">
        <v>837</v>
      </c>
      <c r="H559" s="24">
        <f t="shared" si="32"/>
        <v>4321.08</v>
      </c>
      <c r="I559" s="24">
        <f t="shared" si="33"/>
        <v>4803.32</v>
      </c>
      <c r="J559" s="24">
        <f t="shared" si="34"/>
        <v>5570.34</v>
      </c>
      <c r="K559" s="24">
        <f t="shared" si="35"/>
        <v>7262.7</v>
      </c>
      <c r="L559" s="24">
        <v>0</v>
      </c>
      <c r="M559" s="24">
        <v>650.88</v>
      </c>
      <c r="V559" s="17"/>
      <c r="W559" s="17"/>
    </row>
    <row r="560" spans="1:23" s="16" customFormat="1" ht="14.25" customHeight="1">
      <c r="A560" s="32">
        <v>45222</v>
      </c>
      <c r="B560" s="18">
        <v>23</v>
      </c>
      <c r="C560" s="23">
        <v>1312.35</v>
      </c>
      <c r="D560" s="23">
        <v>0</v>
      </c>
      <c r="E560" s="23">
        <v>299.61</v>
      </c>
      <c r="F560" s="23">
        <v>1339.45</v>
      </c>
      <c r="G560" s="23">
        <v>837</v>
      </c>
      <c r="H560" s="24">
        <f t="shared" si="32"/>
        <v>3652.5099999999998</v>
      </c>
      <c r="I560" s="24">
        <f t="shared" si="33"/>
        <v>4134.75</v>
      </c>
      <c r="J560" s="24">
        <f t="shared" si="34"/>
        <v>4901.7699999999995</v>
      </c>
      <c r="K560" s="24">
        <f t="shared" si="35"/>
        <v>6594.129999999999</v>
      </c>
      <c r="L560" s="24">
        <v>0</v>
      </c>
      <c r="M560" s="24">
        <v>299.61</v>
      </c>
      <c r="V560" s="17"/>
      <c r="W560" s="17"/>
    </row>
    <row r="561" spans="1:23" s="16" customFormat="1" ht="14.25" customHeight="1">
      <c r="A561" s="32">
        <v>45223</v>
      </c>
      <c r="B561" s="18">
        <v>0</v>
      </c>
      <c r="C561" s="23">
        <v>1149.52</v>
      </c>
      <c r="D561" s="23">
        <v>0</v>
      </c>
      <c r="E561" s="23">
        <v>217.2</v>
      </c>
      <c r="F561" s="23">
        <v>1176.62</v>
      </c>
      <c r="G561" s="23">
        <v>837</v>
      </c>
      <c r="H561" s="24">
        <f t="shared" si="32"/>
        <v>3489.68</v>
      </c>
      <c r="I561" s="24">
        <f t="shared" si="33"/>
        <v>3971.92</v>
      </c>
      <c r="J561" s="24">
        <f t="shared" si="34"/>
        <v>4738.94</v>
      </c>
      <c r="K561" s="24">
        <f t="shared" si="35"/>
        <v>6431.299999999999</v>
      </c>
      <c r="L561" s="24">
        <v>0</v>
      </c>
      <c r="M561" s="24">
        <v>217.2</v>
      </c>
      <c r="V561" s="17"/>
      <c r="W561" s="17"/>
    </row>
    <row r="562" spans="1:23" s="16" customFormat="1" ht="14.25" customHeight="1">
      <c r="A562" s="32">
        <v>45223</v>
      </c>
      <c r="B562" s="18">
        <v>1</v>
      </c>
      <c r="C562" s="23">
        <v>1070.71</v>
      </c>
      <c r="D562" s="23">
        <v>0</v>
      </c>
      <c r="E562" s="23">
        <v>164.62</v>
      </c>
      <c r="F562" s="23">
        <v>1097.81</v>
      </c>
      <c r="G562" s="23">
        <v>837</v>
      </c>
      <c r="H562" s="24">
        <f t="shared" si="32"/>
        <v>3410.8700000000003</v>
      </c>
      <c r="I562" s="24">
        <f t="shared" si="33"/>
        <v>3893.11</v>
      </c>
      <c r="J562" s="24">
        <f t="shared" si="34"/>
        <v>4660.129999999999</v>
      </c>
      <c r="K562" s="24">
        <f t="shared" si="35"/>
        <v>6352.49</v>
      </c>
      <c r="L562" s="24">
        <v>0</v>
      </c>
      <c r="M562" s="24">
        <v>164.62</v>
      </c>
      <c r="V562" s="17"/>
      <c r="W562" s="17"/>
    </row>
    <row r="563" spans="1:23" s="16" customFormat="1" ht="14.25" customHeight="1">
      <c r="A563" s="32">
        <v>45223</v>
      </c>
      <c r="B563" s="18">
        <v>2</v>
      </c>
      <c r="C563" s="23">
        <v>1039.73</v>
      </c>
      <c r="D563" s="23">
        <v>0</v>
      </c>
      <c r="E563" s="23">
        <v>61.42</v>
      </c>
      <c r="F563" s="23">
        <v>1066.83</v>
      </c>
      <c r="G563" s="23">
        <v>837</v>
      </c>
      <c r="H563" s="24">
        <f t="shared" si="32"/>
        <v>3379.89</v>
      </c>
      <c r="I563" s="24">
        <f t="shared" si="33"/>
        <v>3862.13</v>
      </c>
      <c r="J563" s="24">
        <f t="shared" si="34"/>
        <v>4629.15</v>
      </c>
      <c r="K563" s="24">
        <f t="shared" si="35"/>
        <v>6321.51</v>
      </c>
      <c r="L563" s="24">
        <v>0</v>
      </c>
      <c r="M563" s="24">
        <v>61.42</v>
      </c>
      <c r="V563" s="17"/>
      <c r="W563" s="17"/>
    </row>
    <row r="564" spans="1:23" s="16" customFormat="1" ht="14.25" customHeight="1">
      <c r="A564" s="32">
        <v>45223</v>
      </c>
      <c r="B564" s="18">
        <v>3</v>
      </c>
      <c r="C564" s="23">
        <v>1052.95</v>
      </c>
      <c r="D564" s="23">
        <v>0</v>
      </c>
      <c r="E564" s="23">
        <v>12.63</v>
      </c>
      <c r="F564" s="23">
        <v>1080.05</v>
      </c>
      <c r="G564" s="23">
        <v>837</v>
      </c>
      <c r="H564" s="24">
        <f t="shared" si="32"/>
        <v>3393.11</v>
      </c>
      <c r="I564" s="24">
        <f t="shared" si="33"/>
        <v>3875.35</v>
      </c>
      <c r="J564" s="24">
        <f t="shared" si="34"/>
        <v>4642.37</v>
      </c>
      <c r="K564" s="24">
        <f t="shared" si="35"/>
        <v>6334.73</v>
      </c>
      <c r="L564" s="24">
        <v>0</v>
      </c>
      <c r="M564" s="24">
        <v>12.63</v>
      </c>
      <c r="V564" s="17"/>
      <c r="W564" s="17"/>
    </row>
    <row r="565" spans="1:23" s="16" customFormat="1" ht="14.25" customHeight="1">
      <c r="A565" s="32">
        <v>45223</v>
      </c>
      <c r="B565" s="18">
        <v>4</v>
      </c>
      <c r="C565" s="23">
        <v>1073.52</v>
      </c>
      <c r="D565" s="23">
        <v>115.29</v>
      </c>
      <c r="E565" s="23">
        <v>0</v>
      </c>
      <c r="F565" s="23">
        <v>1100.62</v>
      </c>
      <c r="G565" s="23">
        <v>837</v>
      </c>
      <c r="H565" s="24">
        <f t="shared" si="32"/>
        <v>3413.68</v>
      </c>
      <c r="I565" s="24">
        <f t="shared" si="33"/>
        <v>3895.92</v>
      </c>
      <c r="J565" s="24">
        <f t="shared" si="34"/>
        <v>4662.94</v>
      </c>
      <c r="K565" s="24">
        <f t="shared" si="35"/>
        <v>6355.299999999999</v>
      </c>
      <c r="L565" s="24">
        <v>115.29</v>
      </c>
      <c r="M565" s="24">
        <v>0</v>
      </c>
      <c r="V565" s="17"/>
      <c r="W565" s="17"/>
    </row>
    <row r="566" spans="1:23" s="16" customFormat="1" ht="14.25" customHeight="1">
      <c r="A566" s="32">
        <v>45223</v>
      </c>
      <c r="B566" s="18">
        <v>5</v>
      </c>
      <c r="C566" s="23">
        <v>1278.58</v>
      </c>
      <c r="D566" s="23">
        <v>83.62</v>
      </c>
      <c r="E566" s="23">
        <v>0</v>
      </c>
      <c r="F566" s="23">
        <v>1305.68</v>
      </c>
      <c r="G566" s="23">
        <v>837</v>
      </c>
      <c r="H566" s="24">
        <f t="shared" si="32"/>
        <v>3618.7400000000002</v>
      </c>
      <c r="I566" s="24">
        <f t="shared" si="33"/>
        <v>4100.98</v>
      </c>
      <c r="J566" s="24">
        <f t="shared" si="34"/>
        <v>4868</v>
      </c>
      <c r="K566" s="24">
        <f t="shared" si="35"/>
        <v>6560.36</v>
      </c>
      <c r="L566" s="24">
        <v>83.62</v>
      </c>
      <c r="M566" s="24">
        <v>0</v>
      </c>
      <c r="V566" s="17"/>
      <c r="W566" s="17"/>
    </row>
    <row r="567" spans="1:23" s="16" customFormat="1" ht="14.25" customHeight="1">
      <c r="A567" s="32">
        <v>45223</v>
      </c>
      <c r="B567" s="18">
        <v>6</v>
      </c>
      <c r="C567" s="23">
        <v>1516.41</v>
      </c>
      <c r="D567" s="23">
        <v>362.03</v>
      </c>
      <c r="E567" s="23">
        <v>0</v>
      </c>
      <c r="F567" s="23">
        <v>1543.51</v>
      </c>
      <c r="G567" s="23">
        <v>837</v>
      </c>
      <c r="H567" s="24">
        <f t="shared" si="32"/>
        <v>3856.57</v>
      </c>
      <c r="I567" s="24">
        <f t="shared" si="33"/>
        <v>4338.8099999999995</v>
      </c>
      <c r="J567" s="24">
        <f t="shared" si="34"/>
        <v>5105.83</v>
      </c>
      <c r="K567" s="24">
        <f t="shared" si="35"/>
        <v>6798.19</v>
      </c>
      <c r="L567" s="24">
        <v>362.03</v>
      </c>
      <c r="M567" s="24">
        <v>0</v>
      </c>
      <c r="V567" s="17"/>
      <c r="W567" s="17"/>
    </row>
    <row r="568" spans="1:23" s="16" customFormat="1" ht="14.25" customHeight="1">
      <c r="A568" s="32">
        <v>45223</v>
      </c>
      <c r="B568" s="18">
        <v>7</v>
      </c>
      <c r="C568" s="23">
        <v>2036.26</v>
      </c>
      <c r="D568" s="23">
        <v>43.99</v>
      </c>
      <c r="E568" s="23">
        <v>0</v>
      </c>
      <c r="F568" s="23">
        <v>2063.36</v>
      </c>
      <c r="G568" s="23">
        <v>837</v>
      </c>
      <c r="H568" s="24">
        <f t="shared" si="32"/>
        <v>4376.42</v>
      </c>
      <c r="I568" s="24">
        <f t="shared" si="33"/>
        <v>4858.66</v>
      </c>
      <c r="J568" s="24">
        <f t="shared" si="34"/>
        <v>5625.68</v>
      </c>
      <c r="K568" s="24">
        <f t="shared" si="35"/>
        <v>7318.04</v>
      </c>
      <c r="L568" s="24">
        <v>43.99</v>
      </c>
      <c r="M568" s="24">
        <v>0</v>
      </c>
      <c r="V568" s="17"/>
      <c r="W568" s="17"/>
    </row>
    <row r="569" spans="1:23" s="16" customFormat="1" ht="14.25" customHeight="1">
      <c r="A569" s="32">
        <v>45223</v>
      </c>
      <c r="B569" s="18">
        <v>8</v>
      </c>
      <c r="C569" s="23">
        <v>2314.88</v>
      </c>
      <c r="D569" s="23">
        <v>0</v>
      </c>
      <c r="E569" s="23">
        <v>66.18</v>
      </c>
      <c r="F569" s="23">
        <v>2341.98</v>
      </c>
      <c r="G569" s="23">
        <v>837</v>
      </c>
      <c r="H569" s="24">
        <f t="shared" si="32"/>
        <v>4655.04</v>
      </c>
      <c r="I569" s="24">
        <f t="shared" si="33"/>
        <v>5137.28</v>
      </c>
      <c r="J569" s="24">
        <f t="shared" si="34"/>
        <v>5904.299999999999</v>
      </c>
      <c r="K569" s="24">
        <f t="shared" si="35"/>
        <v>7596.66</v>
      </c>
      <c r="L569" s="24">
        <v>0</v>
      </c>
      <c r="M569" s="24">
        <v>66.18</v>
      </c>
      <c r="V569" s="17"/>
      <c r="W569" s="17"/>
    </row>
    <row r="570" spans="1:23" s="16" customFormat="1" ht="14.25" customHeight="1">
      <c r="A570" s="32">
        <v>45223</v>
      </c>
      <c r="B570" s="18">
        <v>9</v>
      </c>
      <c r="C570" s="23">
        <v>2409.75</v>
      </c>
      <c r="D570" s="23">
        <v>0</v>
      </c>
      <c r="E570" s="23">
        <v>185.17</v>
      </c>
      <c r="F570" s="23">
        <v>2436.85</v>
      </c>
      <c r="G570" s="23">
        <v>837</v>
      </c>
      <c r="H570" s="24">
        <f t="shared" si="32"/>
        <v>4749.91</v>
      </c>
      <c r="I570" s="24">
        <f t="shared" si="33"/>
        <v>5232.15</v>
      </c>
      <c r="J570" s="24">
        <f t="shared" si="34"/>
        <v>5999.17</v>
      </c>
      <c r="K570" s="24">
        <f t="shared" si="35"/>
        <v>7691.53</v>
      </c>
      <c r="L570" s="24">
        <v>0</v>
      </c>
      <c r="M570" s="24">
        <v>185.17</v>
      </c>
      <c r="V570" s="17"/>
      <c r="W570" s="17"/>
    </row>
    <row r="571" spans="1:23" s="16" customFormat="1" ht="14.25" customHeight="1">
      <c r="A571" s="32">
        <v>45223</v>
      </c>
      <c r="B571" s="18">
        <v>10</v>
      </c>
      <c r="C571" s="23">
        <v>2416.69</v>
      </c>
      <c r="D571" s="23">
        <v>0</v>
      </c>
      <c r="E571" s="23">
        <v>262.65</v>
      </c>
      <c r="F571" s="23">
        <v>2443.79</v>
      </c>
      <c r="G571" s="23">
        <v>837</v>
      </c>
      <c r="H571" s="24">
        <f t="shared" si="32"/>
        <v>4756.849999999999</v>
      </c>
      <c r="I571" s="24">
        <f t="shared" si="33"/>
        <v>5239.09</v>
      </c>
      <c r="J571" s="24">
        <f t="shared" si="34"/>
        <v>6006.11</v>
      </c>
      <c r="K571" s="24">
        <f t="shared" si="35"/>
        <v>7698.469999999999</v>
      </c>
      <c r="L571" s="24">
        <v>0</v>
      </c>
      <c r="M571" s="24">
        <v>262.65</v>
      </c>
      <c r="V571" s="17"/>
      <c r="W571" s="17"/>
    </row>
    <row r="572" spans="1:23" s="16" customFormat="1" ht="14.25" customHeight="1">
      <c r="A572" s="32">
        <v>45223</v>
      </c>
      <c r="B572" s="18">
        <v>11</v>
      </c>
      <c r="C572" s="23">
        <v>2323.29</v>
      </c>
      <c r="D572" s="23">
        <v>0</v>
      </c>
      <c r="E572" s="23">
        <v>258.75</v>
      </c>
      <c r="F572" s="23">
        <v>2350.39</v>
      </c>
      <c r="G572" s="23">
        <v>837</v>
      </c>
      <c r="H572" s="24">
        <f t="shared" si="32"/>
        <v>4663.45</v>
      </c>
      <c r="I572" s="24">
        <f t="shared" si="33"/>
        <v>5145.69</v>
      </c>
      <c r="J572" s="24">
        <f t="shared" si="34"/>
        <v>5912.709999999999</v>
      </c>
      <c r="K572" s="24">
        <f t="shared" si="35"/>
        <v>7605.07</v>
      </c>
      <c r="L572" s="24">
        <v>0</v>
      </c>
      <c r="M572" s="24">
        <v>258.75</v>
      </c>
      <c r="V572" s="17"/>
      <c r="W572" s="17"/>
    </row>
    <row r="573" spans="1:23" s="16" customFormat="1" ht="14.25" customHeight="1">
      <c r="A573" s="32">
        <v>45223</v>
      </c>
      <c r="B573" s="18">
        <v>12</v>
      </c>
      <c r="C573" s="23">
        <v>2264.5</v>
      </c>
      <c r="D573" s="23">
        <v>0</v>
      </c>
      <c r="E573" s="23">
        <v>204.89</v>
      </c>
      <c r="F573" s="23">
        <v>2291.6</v>
      </c>
      <c r="G573" s="23">
        <v>837</v>
      </c>
      <c r="H573" s="24">
        <f t="shared" si="32"/>
        <v>4604.66</v>
      </c>
      <c r="I573" s="24">
        <f t="shared" si="33"/>
        <v>5086.9</v>
      </c>
      <c r="J573" s="24">
        <f t="shared" si="34"/>
        <v>5853.92</v>
      </c>
      <c r="K573" s="24">
        <f t="shared" si="35"/>
        <v>7546.28</v>
      </c>
      <c r="L573" s="24">
        <v>0</v>
      </c>
      <c r="M573" s="24">
        <v>204.89</v>
      </c>
      <c r="V573" s="17"/>
      <c r="W573" s="17"/>
    </row>
    <row r="574" spans="1:23" s="16" customFormat="1" ht="14.25" customHeight="1">
      <c r="A574" s="32">
        <v>45223</v>
      </c>
      <c r="B574" s="18">
        <v>13</v>
      </c>
      <c r="C574" s="23">
        <v>2260.23</v>
      </c>
      <c r="D574" s="23">
        <v>0</v>
      </c>
      <c r="E574" s="23">
        <v>217.46</v>
      </c>
      <c r="F574" s="23">
        <v>2287.33</v>
      </c>
      <c r="G574" s="23">
        <v>837</v>
      </c>
      <c r="H574" s="24">
        <f t="shared" si="32"/>
        <v>4600.389999999999</v>
      </c>
      <c r="I574" s="24">
        <f t="shared" si="33"/>
        <v>5082.629999999999</v>
      </c>
      <c r="J574" s="24">
        <f t="shared" si="34"/>
        <v>5849.65</v>
      </c>
      <c r="K574" s="24">
        <f t="shared" si="35"/>
        <v>7542.01</v>
      </c>
      <c r="L574" s="24">
        <v>0</v>
      </c>
      <c r="M574" s="24">
        <v>217.46</v>
      </c>
      <c r="V574" s="17"/>
      <c r="W574" s="17"/>
    </row>
    <row r="575" spans="1:23" s="16" customFormat="1" ht="14.25" customHeight="1">
      <c r="A575" s="32">
        <v>45223</v>
      </c>
      <c r="B575" s="18">
        <v>14</v>
      </c>
      <c r="C575" s="23">
        <v>2254.43</v>
      </c>
      <c r="D575" s="23">
        <v>0</v>
      </c>
      <c r="E575" s="23">
        <v>146.24</v>
      </c>
      <c r="F575" s="23">
        <v>2281.53</v>
      </c>
      <c r="G575" s="23">
        <v>837</v>
      </c>
      <c r="H575" s="24">
        <f t="shared" si="32"/>
        <v>4594.589999999999</v>
      </c>
      <c r="I575" s="24">
        <f t="shared" si="33"/>
        <v>5076.83</v>
      </c>
      <c r="J575" s="24">
        <f t="shared" si="34"/>
        <v>5843.849999999999</v>
      </c>
      <c r="K575" s="24">
        <f t="shared" si="35"/>
        <v>7536.209999999999</v>
      </c>
      <c r="L575" s="24">
        <v>0</v>
      </c>
      <c r="M575" s="24">
        <v>146.24</v>
      </c>
      <c r="V575" s="17"/>
      <c r="W575" s="17"/>
    </row>
    <row r="576" spans="1:23" s="16" customFormat="1" ht="14.25" customHeight="1">
      <c r="A576" s="32">
        <v>45223</v>
      </c>
      <c r="B576" s="18">
        <v>15</v>
      </c>
      <c r="C576" s="23">
        <v>2299.82</v>
      </c>
      <c r="D576" s="23">
        <v>0</v>
      </c>
      <c r="E576" s="23">
        <v>200.37</v>
      </c>
      <c r="F576" s="23">
        <v>2326.92</v>
      </c>
      <c r="G576" s="23">
        <v>837</v>
      </c>
      <c r="H576" s="24">
        <f t="shared" si="32"/>
        <v>4639.98</v>
      </c>
      <c r="I576" s="24">
        <f t="shared" si="33"/>
        <v>5122.219999999999</v>
      </c>
      <c r="J576" s="24">
        <f t="shared" si="34"/>
        <v>5889.24</v>
      </c>
      <c r="K576" s="24">
        <f t="shared" si="35"/>
        <v>7581.6</v>
      </c>
      <c r="L576" s="24">
        <v>0</v>
      </c>
      <c r="M576" s="24">
        <v>200.37</v>
      </c>
      <c r="V576" s="17"/>
      <c r="W576" s="17"/>
    </row>
    <row r="577" spans="1:23" s="16" customFormat="1" ht="14.25" customHeight="1">
      <c r="A577" s="32">
        <v>45223</v>
      </c>
      <c r="B577" s="18">
        <v>16</v>
      </c>
      <c r="C577" s="23">
        <v>2106.91</v>
      </c>
      <c r="D577" s="23">
        <v>63.64</v>
      </c>
      <c r="E577" s="23">
        <v>0</v>
      </c>
      <c r="F577" s="23">
        <v>2134.01</v>
      </c>
      <c r="G577" s="23">
        <v>837</v>
      </c>
      <c r="H577" s="24">
        <f t="shared" si="32"/>
        <v>4447.07</v>
      </c>
      <c r="I577" s="24">
        <f t="shared" si="33"/>
        <v>4929.3099999999995</v>
      </c>
      <c r="J577" s="24">
        <f t="shared" si="34"/>
        <v>5696.33</v>
      </c>
      <c r="K577" s="24">
        <f t="shared" si="35"/>
        <v>7388.69</v>
      </c>
      <c r="L577" s="24">
        <v>63.64</v>
      </c>
      <c r="M577" s="24">
        <v>0</v>
      </c>
      <c r="V577" s="17"/>
      <c r="W577" s="17"/>
    </row>
    <row r="578" spans="1:23" s="16" customFormat="1" ht="14.25" customHeight="1">
      <c r="A578" s="32">
        <v>45223</v>
      </c>
      <c r="B578" s="18">
        <v>17</v>
      </c>
      <c r="C578" s="23">
        <v>2321.6</v>
      </c>
      <c r="D578" s="23">
        <v>0</v>
      </c>
      <c r="E578" s="23">
        <v>128.11</v>
      </c>
      <c r="F578" s="23">
        <v>2348.7</v>
      </c>
      <c r="G578" s="23">
        <v>837</v>
      </c>
      <c r="H578" s="24">
        <f t="shared" si="32"/>
        <v>4661.759999999999</v>
      </c>
      <c r="I578" s="24">
        <f t="shared" si="33"/>
        <v>5144</v>
      </c>
      <c r="J578" s="24">
        <f t="shared" si="34"/>
        <v>5911.0199999999995</v>
      </c>
      <c r="K578" s="24">
        <f t="shared" si="35"/>
        <v>7603.379999999999</v>
      </c>
      <c r="L578" s="24">
        <v>0</v>
      </c>
      <c r="M578" s="24">
        <v>128.11</v>
      </c>
      <c r="V578" s="17"/>
      <c r="W578" s="17"/>
    </row>
    <row r="579" spans="1:23" s="16" customFormat="1" ht="14.25" customHeight="1">
      <c r="A579" s="32">
        <v>45223</v>
      </c>
      <c r="B579" s="18">
        <v>18</v>
      </c>
      <c r="C579" s="23">
        <v>2387.2</v>
      </c>
      <c r="D579" s="23">
        <v>0</v>
      </c>
      <c r="E579" s="23">
        <v>215.22</v>
      </c>
      <c r="F579" s="23">
        <v>2414.3</v>
      </c>
      <c r="G579" s="23">
        <v>837</v>
      </c>
      <c r="H579" s="24">
        <f t="shared" si="32"/>
        <v>4727.36</v>
      </c>
      <c r="I579" s="24">
        <f t="shared" si="33"/>
        <v>5209.599999999999</v>
      </c>
      <c r="J579" s="24">
        <f t="shared" si="34"/>
        <v>5976.619999999999</v>
      </c>
      <c r="K579" s="24">
        <f t="shared" si="35"/>
        <v>7668.98</v>
      </c>
      <c r="L579" s="24">
        <v>0</v>
      </c>
      <c r="M579" s="24">
        <v>215.22</v>
      </c>
      <c r="V579" s="17"/>
      <c r="W579" s="17"/>
    </row>
    <row r="580" spans="1:23" s="16" customFormat="1" ht="14.25" customHeight="1">
      <c r="A580" s="32">
        <v>45223</v>
      </c>
      <c r="B580" s="18">
        <v>19</v>
      </c>
      <c r="C580" s="23">
        <v>2407.92</v>
      </c>
      <c r="D580" s="23">
        <v>0</v>
      </c>
      <c r="E580" s="23">
        <v>238.64</v>
      </c>
      <c r="F580" s="23">
        <v>2435.02</v>
      </c>
      <c r="G580" s="23">
        <v>837</v>
      </c>
      <c r="H580" s="24">
        <f t="shared" si="32"/>
        <v>4748.08</v>
      </c>
      <c r="I580" s="24">
        <f t="shared" si="33"/>
        <v>5230.32</v>
      </c>
      <c r="J580" s="24">
        <f t="shared" si="34"/>
        <v>5997.34</v>
      </c>
      <c r="K580" s="24">
        <f t="shared" si="35"/>
        <v>7689.7</v>
      </c>
      <c r="L580" s="24">
        <v>0</v>
      </c>
      <c r="M580" s="24">
        <v>238.64</v>
      </c>
      <c r="V580" s="17"/>
      <c r="W580" s="17"/>
    </row>
    <row r="581" spans="1:23" s="16" customFormat="1" ht="14.25" customHeight="1">
      <c r="A581" s="32">
        <v>45223</v>
      </c>
      <c r="B581" s="18">
        <v>20</v>
      </c>
      <c r="C581" s="23">
        <v>2404.27</v>
      </c>
      <c r="D581" s="23">
        <v>0</v>
      </c>
      <c r="E581" s="23">
        <v>378.1</v>
      </c>
      <c r="F581" s="23">
        <v>2431.37</v>
      </c>
      <c r="G581" s="23">
        <v>837</v>
      </c>
      <c r="H581" s="24">
        <f t="shared" si="32"/>
        <v>4744.429999999999</v>
      </c>
      <c r="I581" s="24">
        <f t="shared" si="33"/>
        <v>5226.67</v>
      </c>
      <c r="J581" s="24">
        <f t="shared" si="34"/>
        <v>5993.69</v>
      </c>
      <c r="K581" s="24">
        <f t="shared" si="35"/>
        <v>7686.049999999999</v>
      </c>
      <c r="L581" s="24">
        <v>0</v>
      </c>
      <c r="M581" s="24">
        <v>378.1</v>
      </c>
      <c r="V581" s="17"/>
      <c r="W581" s="17"/>
    </row>
    <row r="582" spans="1:23" s="16" customFormat="1" ht="14.25" customHeight="1">
      <c r="A582" s="32">
        <v>45223</v>
      </c>
      <c r="B582" s="18">
        <v>21</v>
      </c>
      <c r="C582" s="23">
        <v>2407.38</v>
      </c>
      <c r="D582" s="23">
        <v>0</v>
      </c>
      <c r="E582" s="23">
        <v>1173.61</v>
      </c>
      <c r="F582" s="23">
        <v>2434.48</v>
      </c>
      <c r="G582" s="23">
        <v>837</v>
      </c>
      <c r="H582" s="24">
        <f t="shared" si="32"/>
        <v>4747.54</v>
      </c>
      <c r="I582" s="24">
        <f t="shared" si="33"/>
        <v>5229.78</v>
      </c>
      <c r="J582" s="24">
        <f t="shared" si="34"/>
        <v>5996.799999999999</v>
      </c>
      <c r="K582" s="24">
        <f t="shared" si="35"/>
        <v>7689.16</v>
      </c>
      <c r="L582" s="24">
        <v>0</v>
      </c>
      <c r="M582" s="24">
        <v>1173.61</v>
      </c>
      <c r="V582" s="17"/>
      <c r="W582" s="17"/>
    </row>
    <row r="583" spans="1:23" s="16" customFormat="1" ht="14.25" customHeight="1">
      <c r="A583" s="32">
        <v>45223</v>
      </c>
      <c r="B583" s="18">
        <v>22</v>
      </c>
      <c r="C583" s="23">
        <v>2073.44</v>
      </c>
      <c r="D583" s="23">
        <v>0</v>
      </c>
      <c r="E583" s="23">
        <v>840.58</v>
      </c>
      <c r="F583" s="23">
        <v>2100.54</v>
      </c>
      <c r="G583" s="23">
        <v>837</v>
      </c>
      <c r="H583" s="24">
        <f t="shared" si="32"/>
        <v>4413.599999999999</v>
      </c>
      <c r="I583" s="24">
        <f t="shared" si="33"/>
        <v>4895.84</v>
      </c>
      <c r="J583" s="24">
        <f t="shared" si="34"/>
        <v>5662.86</v>
      </c>
      <c r="K583" s="24">
        <f t="shared" si="35"/>
        <v>7355.219999999999</v>
      </c>
      <c r="L583" s="24">
        <v>0</v>
      </c>
      <c r="M583" s="24">
        <v>840.58</v>
      </c>
      <c r="V583" s="17"/>
      <c r="W583" s="17"/>
    </row>
    <row r="584" spans="1:23" s="16" customFormat="1" ht="14.25" customHeight="1">
      <c r="A584" s="32">
        <v>45223</v>
      </c>
      <c r="B584" s="18">
        <v>23</v>
      </c>
      <c r="C584" s="23">
        <v>1957.41</v>
      </c>
      <c r="D584" s="23">
        <v>0</v>
      </c>
      <c r="E584" s="23">
        <v>909.97</v>
      </c>
      <c r="F584" s="23">
        <v>1984.51</v>
      </c>
      <c r="G584" s="23">
        <v>837</v>
      </c>
      <c r="H584" s="24">
        <f t="shared" si="32"/>
        <v>4297.57</v>
      </c>
      <c r="I584" s="24">
        <f t="shared" si="33"/>
        <v>4779.8099999999995</v>
      </c>
      <c r="J584" s="24">
        <f t="shared" si="34"/>
        <v>5546.83</v>
      </c>
      <c r="K584" s="24">
        <f t="shared" si="35"/>
        <v>7239.19</v>
      </c>
      <c r="L584" s="24">
        <v>0</v>
      </c>
      <c r="M584" s="24">
        <v>909.97</v>
      </c>
      <c r="V584" s="17"/>
      <c r="W584" s="17"/>
    </row>
    <row r="585" spans="1:23" s="16" customFormat="1" ht="14.25" customHeight="1">
      <c r="A585" s="32">
        <v>45224</v>
      </c>
      <c r="B585" s="18">
        <v>0</v>
      </c>
      <c r="C585" s="23">
        <v>1901.36</v>
      </c>
      <c r="D585" s="23">
        <v>0</v>
      </c>
      <c r="E585" s="23">
        <v>867.29</v>
      </c>
      <c r="F585" s="23">
        <v>1928.46</v>
      </c>
      <c r="G585" s="23">
        <v>837</v>
      </c>
      <c r="H585" s="24">
        <f t="shared" si="32"/>
        <v>4241.5199999999995</v>
      </c>
      <c r="I585" s="24">
        <f t="shared" si="33"/>
        <v>4723.759999999999</v>
      </c>
      <c r="J585" s="24">
        <f t="shared" si="34"/>
        <v>5490.779999999999</v>
      </c>
      <c r="K585" s="24">
        <f t="shared" si="35"/>
        <v>7183.139999999999</v>
      </c>
      <c r="L585" s="24">
        <v>0</v>
      </c>
      <c r="M585" s="24">
        <v>867.29</v>
      </c>
      <c r="V585" s="17"/>
      <c r="W585" s="17"/>
    </row>
    <row r="586" spans="1:23" s="16" customFormat="1" ht="14.25" customHeight="1">
      <c r="A586" s="32">
        <v>45224</v>
      </c>
      <c r="B586" s="18">
        <v>1</v>
      </c>
      <c r="C586" s="23">
        <v>1125.62</v>
      </c>
      <c r="D586" s="23">
        <v>0</v>
      </c>
      <c r="E586" s="23">
        <v>101.5</v>
      </c>
      <c r="F586" s="23">
        <v>1152.72</v>
      </c>
      <c r="G586" s="23">
        <v>837</v>
      </c>
      <c r="H586" s="24">
        <f aca="true" t="shared" si="36" ref="H586:H649">SUM($C586,$G586,$R$5,$R$6)</f>
        <v>3465.78</v>
      </c>
      <c r="I586" s="24">
        <f aca="true" t="shared" si="37" ref="I586:I649">SUM($C586,$G586,$S$5,$S$6)</f>
        <v>3948.02</v>
      </c>
      <c r="J586" s="24">
        <f aca="true" t="shared" si="38" ref="J586:J649">SUM($C586,$G586,$T$5,$T$6)</f>
        <v>4715.039999999999</v>
      </c>
      <c r="K586" s="24">
        <f aca="true" t="shared" si="39" ref="K586:K649">SUM($C586,$G586,$U$5,$U$6)</f>
        <v>6407.4</v>
      </c>
      <c r="L586" s="24">
        <v>0</v>
      </c>
      <c r="M586" s="24">
        <v>101.5</v>
      </c>
      <c r="V586" s="17"/>
      <c r="W586" s="17"/>
    </row>
    <row r="587" spans="1:23" s="16" customFormat="1" ht="14.25" customHeight="1">
      <c r="A587" s="32">
        <v>45224</v>
      </c>
      <c r="B587" s="18">
        <v>2</v>
      </c>
      <c r="C587" s="23">
        <v>1106.58</v>
      </c>
      <c r="D587" s="23">
        <v>0</v>
      </c>
      <c r="E587" s="23">
        <v>104.47</v>
      </c>
      <c r="F587" s="23">
        <v>1133.68</v>
      </c>
      <c r="G587" s="23">
        <v>837</v>
      </c>
      <c r="H587" s="24">
        <f t="shared" si="36"/>
        <v>3446.7400000000002</v>
      </c>
      <c r="I587" s="24">
        <f t="shared" si="37"/>
        <v>3928.98</v>
      </c>
      <c r="J587" s="24">
        <f t="shared" si="38"/>
        <v>4696</v>
      </c>
      <c r="K587" s="24">
        <f t="shared" si="39"/>
        <v>6388.36</v>
      </c>
      <c r="L587" s="24">
        <v>0</v>
      </c>
      <c r="M587" s="24">
        <v>104.47</v>
      </c>
      <c r="V587" s="17"/>
      <c r="W587" s="17"/>
    </row>
    <row r="588" spans="1:23" s="16" customFormat="1" ht="14.25" customHeight="1">
      <c r="A588" s="32">
        <v>45224</v>
      </c>
      <c r="B588" s="18">
        <v>3</v>
      </c>
      <c r="C588" s="23">
        <v>1123.2</v>
      </c>
      <c r="D588" s="23">
        <v>0</v>
      </c>
      <c r="E588" s="23">
        <v>75.58</v>
      </c>
      <c r="F588" s="23">
        <v>1150.3</v>
      </c>
      <c r="G588" s="23">
        <v>837</v>
      </c>
      <c r="H588" s="24">
        <f t="shared" si="36"/>
        <v>3463.36</v>
      </c>
      <c r="I588" s="24">
        <f t="shared" si="37"/>
        <v>3945.6</v>
      </c>
      <c r="J588" s="24">
        <f t="shared" si="38"/>
        <v>4712.62</v>
      </c>
      <c r="K588" s="24">
        <f t="shared" si="39"/>
        <v>6404.98</v>
      </c>
      <c r="L588" s="24">
        <v>0</v>
      </c>
      <c r="M588" s="24">
        <v>75.58</v>
      </c>
      <c r="V588" s="17"/>
      <c r="W588" s="17"/>
    </row>
    <row r="589" spans="1:23" s="16" customFormat="1" ht="14.25" customHeight="1">
      <c r="A589" s="32">
        <v>45224</v>
      </c>
      <c r="B589" s="18">
        <v>4</v>
      </c>
      <c r="C589" s="23">
        <v>1190.68</v>
      </c>
      <c r="D589" s="23">
        <v>0</v>
      </c>
      <c r="E589" s="23">
        <v>54.16</v>
      </c>
      <c r="F589" s="23">
        <v>1217.78</v>
      </c>
      <c r="G589" s="23">
        <v>837</v>
      </c>
      <c r="H589" s="24">
        <f t="shared" si="36"/>
        <v>3530.84</v>
      </c>
      <c r="I589" s="24">
        <f t="shared" si="37"/>
        <v>4013.0800000000004</v>
      </c>
      <c r="J589" s="24">
        <f t="shared" si="38"/>
        <v>4780.099999999999</v>
      </c>
      <c r="K589" s="24">
        <f t="shared" si="39"/>
        <v>6472.46</v>
      </c>
      <c r="L589" s="24">
        <v>0</v>
      </c>
      <c r="M589" s="24">
        <v>54.16</v>
      </c>
      <c r="V589" s="17"/>
      <c r="W589" s="17"/>
    </row>
    <row r="590" spans="1:23" s="16" customFormat="1" ht="14.25" customHeight="1">
      <c r="A590" s="32">
        <v>45224</v>
      </c>
      <c r="B590" s="18">
        <v>5</v>
      </c>
      <c r="C590" s="23">
        <v>1302.17</v>
      </c>
      <c r="D590" s="23">
        <v>734.22</v>
      </c>
      <c r="E590" s="23">
        <v>0</v>
      </c>
      <c r="F590" s="23">
        <v>1329.27</v>
      </c>
      <c r="G590" s="23">
        <v>837</v>
      </c>
      <c r="H590" s="24">
        <f t="shared" si="36"/>
        <v>3642.3300000000004</v>
      </c>
      <c r="I590" s="24">
        <f t="shared" si="37"/>
        <v>4124.57</v>
      </c>
      <c r="J590" s="24">
        <f t="shared" si="38"/>
        <v>4891.59</v>
      </c>
      <c r="K590" s="24">
        <f t="shared" si="39"/>
        <v>6583.95</v>
      </c>
      <c r="L590" s="24">
        <v>734.22</v>
      </c>
      <c r="M590" s="24">
        <v>0</v>
      </c>
      <c r="V590" s="17"/>
      <c r="W590" s="17"/>
    </row>
    <row r="591" spans="1:23" s="16" customFormat="1" ht="14.25" customHeight="1">
      <c r="A591" s="32">
        <v>45224</v>
      </c>
      <c r="B591" s="18">
        <v>6</v>
      </c>
      <c r="C591" s="23">
        <v>1566.06</v>
      </c>
      <c r="D591" s="23">
        <v>1888.48</v>
      </c>
      <c r="E591" s="23">
        <v>0</v>
      </c>
      <c r="F591" s="23">
        <v>1593.16</v>
      </c>
      <c r="G591" s="23">
        <v>837</v>
      </c>
      <c r="H591" s="24">
        <f t="shared" si="36"/>
        <v>3906.22</v>
      </c>
      <c r="I591" s="24">
        <f t="shared" si="37"/>
        <v>4388.459999999999</v>
      </c>
      <c r="J591" s="24">
        <f t="shared" si="38"/>
        <v>5155.48</v>
      </c>
      <c r="K591" s="24">
        <f t="shared" si="39"/>
        <v>6847.84</v>
      </c>
      <c r="L591" s="24">
        <v>1888.48</v>
      </c>
      <c r="M591" s="24">
        <v>0</v>
      </c>
      <c r="V591" s="17"/>
      <c r="W591" s="17"/>
    </row>
    <row r="592" spans="1:23" s="16" customFormat="1" ht="14.25" customHeight="1">
      <c r="A592" s="32">
        <v>45224</v>
      </c>
      <c r="B592" s="18">
        <v>7</v>
      </c>
      <c r="C592" s="23">
        <v>2014.85</v>
      </c>
      <c r="D592" s="23">
        <v>360.41</v>
      </c>
      <c r="E592" s="23">
        <v>0</v>
      </c>
      <c r="F592" s="23">
        <v>2041.95</v>
      </c>
      <c r="G592" s="23">
        <v>837</v>
      </c>
      <c r="H592" s="24">
        <f t="shared" si="36"/>
        <v>4355.009999999999</v>
      </c>
      <c r="I592" s="24">
        <f t="shared" si="37"/>
        <v>4837.25</v>
      </c>
      <c r="J592" s="24">
        <f t="shared" si="38"/>
        <v>5604.2699999999995</v>
      </c>
      <c r="K592" s="24">
        <f t="shared" si="39"/>
        <v>7296.629999999999</v>
      </c>
      <c r="L592" s="24">
        <v>360.41</v>
      </c>
      <c r="M592" s="24">
        <v>0</v>
      </c>
      <c r="V592" s="17"/>
      <c r="W592" s="17"/>
    </row>
    <row r="593" spans="1:23" s="16" customFormat="1" ht="14.25" customHeight="1">
      <c r="A593" s="32">
        <v>45224</v>
      </c>
      <c r="B593" s="18">
        <v>8</v>
      </c>
      <c r="C593" s="23">
        <v>2289.87</v>
      </c>
      <c r="D593" s="23">
        <v>163.69</v>
      </c>
      <c r="E593" s="23">
        <v>0</v>
      </c>
      <c r="F593" s="23">
        <v>2316.97</v>
      </c>
      <c r="G593" s="23">
        <v>837</v>
      </c>
      <c r="H593" s="24">
        <f t="shared" si="36"/>
        <v>4630.03</v>
      </c>
      <c r="I593" s="24">
        <f t="shared" si="37"/>
        <v>5112.2699999999995</v>
      </c>
      <c r="J593" s="24">
        <f t="shared" si="38"/>
        <v>5879.289999999999</v>
      </c>
      <c r="K593" s="24">
        <f t="shared" si="39"/>
        <v>7571.65</v>
      </c>
      <c r="L593" s="24">
        <v>163.69</v>
      </c>
      <c r="M593" s="24">
        <v>0</v>
      </c>
      <c r="V593" s="17"/>
      <c r="W593" s="17"/>
    </row>
    <row r="594" spans="1:23" s="16" customFormat="1" ht="14.25" customHeight="1">
      <c r="A594" s="32">
        <v>45224</v>
      </c>
      <c r="B594" s="18">
        <v>9</v>
      </c>
      <c r="C594" s="23">
        <v>2404.02</v>
      </c>
      <c r="D594" s="23">
        <v>47.09</v>
      </c>
      <c r="E594" s="23">
        <v>0</v>
      </c>
      <c r="F594" s="23">
        <v>2431.12</v>
      </c>
      <c r="G594" s="23">
        <v>837</v>
      </c>
      <c r="H594" s="24">
        <f t="shared" si="36"/>
        <v>4744.179999999999</v>
      </c>
      <c r="I594" s="24">
        <f t="shared" si="37"/>
        <v>5226.42</v>
      </c>
      <c r="J594" s="24">
        <f t="shared" si="38"/>
        <v>5993.44</v>
      </c>
      <c r="K594" s="24">
        <f t="shared" si="39"/>
        <v>7685.799999999999</v>
      </c>
      <c r="L594" s="24">
        <v>47.09</v>
      </c>
      <c r="M594" s="24">
        <v>0</v>
      </c>
      <c r="V594" s="17"/>
      <c r="W594" s="17"/>
    </row>
    <row r="595" spans="1:23" s="16" customFormat="1" ht="14.25" customHeight="1">
      <c r="A595" s="32">
        <v>45224</v>
      </c>
      <c r="B595" s="18">
        <v>10</v>
      </c>
      <c r="C595" s="23">
        <v>2415.26</v>
      </c>
      <c r="D595" s="23">
        <v>1117.69</v>
      </c>
      <c r="E595" s="23">
        <v>0</v>
      </c>
      <c r="F595" s="23">
        <v>2442.36</v>
      </c>
      <c r="G595" s="23">
        <v>837</v>
      </c>
      <c r="H595" s="24">
        <f t="shared" si="36"/>
        <v>4755.42</v>
      </c>
      <c r="I595" s="24">
        <f t="shared" si="37"/>
        <v>5237.66</v>
      </c>
      <c r="J595" s="24">
        <f t="shared" si="38"/>
        <v>6004.68</v>
      </c>
      <c r="K595" s="24">
        <f t="shared" si="39"/>
        <v>7697.04</v>
      </c>
      <c r="L595" s="24">
        <v>1117.69</v>
      </c>
      <c r="M595" s="24">
        <v>0</v>
      </c>
      <c r="V595" s="17"/>
      <c r="W595" s="17"/>
    </row>
    <row r="596" spans="1:23" s="16" customFormat="1" ht="14.25" customHeight="1">
      <c r="A596" s="32">
        <v>45224</v>
      </c>
      <c r="B596" s="18">
        <v>11</v>
      </c>
      <c r="C596" s="23">
        <v>2339.68</v>
      </c>
      <c r="D596" s="23">
        <v>1204.79</v>
      </c>
      <c r="E596" s="23">
        <v>0</v>
      </c>
      <c r="F596" s="23">
        <v>2366.78</v>
      </c>
      <c r="G596" s="23">
        <v>837</v>
      </c>
      <c r="H596" s="24">
        <f t="shared" si="36"/>
        <v>4679.839999999999</v>
      </c>
      <c r="I596" s="24">
        <f t="shared" si="37"/>
        <v>5162.08</v>
      </c>
      <c r="J596" s="24">
        <f t="shared" si="38"/>
        <v>5929.099999999999</v>
      </c>
      <c r="K596" s="24">
        <f t="shared" si="39"/>
        <v>7621.459999999999</v>
      </c>
      <c r="L596" s="24">
        <v>1204.79</v>
      </c>
      <c r="M596" s="24">
        <v>0</v>
      </c>
      <c r="V596" s="17"/>
      <c r="W596" s="17"/>
    </row>
    <row r="597" spans="1:23" s="16" customFormat="1" ht="14.25" customHeight="1">
      <c r="A597" s="32">
        <v>45224</v>
      </c>
      <c r="B597" s="18">
        <v>12</v>
      </c>
      <c r="C597" s="23">
        <v>2381.9</v>
      </c>
      <c r="D597" s="23">
        <v>29.73</v>
      </c>
      <c r="E597" s="23">
        <v>0</v>
      </c>
      <c r="F597" s="23">
        <v>2409</v>
      </c>
      <c r="G597" s="23">
        <v>837</v>
      </c>
      <c r="H597" s="24">
        <f t="shared" si="36"/>
        <v>4722.0599999999995</v>
      </c>
      <c r="I597" s="24">
        <f t="shared" si="37"/>
        <v>5204.299999999999</v>
      </c>
      <c r="J597" s="24">
        <f t="shared" si="38"/>
        <v>5971.32</v>
      </c>
      <c r="K597" s="24">
        <f t="shared" si="39"/>
        <v>7663.68</v>
      </c>
      <c r="L597" s="24">
        <v>29.73</v>
      </c>
      <c r="M597" s="24">
        <v>0</v>
      </c>
      <c r="V597" s="17"/>
      <c r="W597" s="17"/>
    </row>
    <row r="598" spans="1:23" s="16" customFormat="1" ht="14.25" customHeight="1">
      <c r="A598" s="32">
        <v>45224</v>
      </c>
      <c r="B598" s="18">
        <v>13</v>
      </c>
      <c r="C598" s="23">
        <v>2389.83</v>
      </c>
      <c r="D598" s="23">
        <v>34.12</v>
      </c>
      <c r="E598" s="23">
        <v>0</v>
      </c>
      <c r="F598" s="23">
        <v>2416.93</v>
      </c>
      <c r="G598" s="23">
        <v>837</v>
      </c>
      <c r="H598" s="24">
        <f t="shared" si="36"/>
        <v>4729.99</v>
      </c>
      <c r="I598" s="24">
        <f t="shared" si="37"/>
        <v>5212.23</v>
      </c>
      <c r="J598" s="24">
        <f t="shared" si="38"/>
        <v>5979.25</v>
      </c>
      <c r="K598" s="24">
        <f t="shared" si="39"/>
        <v>7671.61</v>
      </c>
      <c r="L598" s="24">
        <v>34.12</v>
      </c>
      <c r="M598" s="24">
        <v>0</v>
      </c>
      <c r="V598" s="17"/>
      <c r="W598" s="17"/>
    </row>
    <row r="599" spans="1:23" s="16" customFormat="1" ht="14.25" customHeight="1">
      <c r="A599" s="32">
        <v>45224</v>
      </c>
      <c r="B599" s="18">
        <v>14</v>
      </c>
      <c r="C599" s="23">
        <v>2273.72</v>
      </c>
      <c r="D599" s="23">
        <v>165.1</v>
      </c>
      <c r="E599" s="23">
        <v>0</v>
      </c>
      <c r="F599" s="23">
        <v>2300.82</v>
      </c>
      <c r="G599" s="23">
        <v>837</v>
      </c>
      <c r="H599" s="24">
        <f t="shared" si="36"/>
        <v>4613.879999999999</v>
      </c>
      <c r="I599" s="24">
        <f t="shared" si="37"/>
        <v>5096.119999999999</v>
      </c>
      <c r="J599" s="24">
        <f t="shared" si="38"/>
        <v>5863.139999999999</v>
      </c>
      <c r="K599" s="24">
        <f t="shared" si="39"/>
        <v>7555.5</v>
      </c>
      <c r="L599" s="24">
        <v>165.1</v>
      </c>
      <c r="M599" s="24">
        <v>0</v>
      </c>
      <c r="V599" s="17"/>
      <c r="W599" s="17"/>
    </row>
    <row r="600" spans="1:23" s="16" customFormat="1" ht="14.25" customHeight="1">
      <c r="A600" s="32">
        <v>45224</v>
      </c>
      <c r="B600" s="18">
        <v>15</v>
      </c>
      <c r="C600" s="23">
        <v>2283.4</v>
      </c>
      <c r="D600" s="23">
        <v>1274.49</v>
      </c>
      <c r="E600" s="23">
        <v>0</v>
      </c>
      <c r="F600" s="23">
        <v>2310.5</v>
      </c>
      <c r="G600" s="23">
        <v>837</v>
      </c>
      <c r="H600" s="24">
        <f t="shared" si="36"/>
        <v>4623.5599999999995</v>
      </c>
      <c r="I600" s="24">
        <f t="shared" si="37"/>
        <v>5105.799999999999</v>
      </c>
      <c r="J600" s="24">
        <f t="shared" si="38"/>
        <v>5872.82</v>
      </c>
      <c r="K600" s="24">
        <f t="shared" si="39"/>
        <v>7565.18</v>
      </c>
      <c r="L600" s="24">
        <v>1274.49</v>
      </c>
      <c r="M600" s="24">
        <v>0</v>
      </c>
      <c r="V600" s="17"/>
      <c r="W600" s="17"/>
    </row>
    <row r="601" spans="1:23" s="16" customFormat="1" ht="14.25" customHeight="1">
      <c r="A601" s="32">
        <v>45224</v>
      </c>
      <c r="B601" s="18">
        <v>16</v>
      </c>
      <c r="C601" s="23">
        <v>2281.78</v>
      </c>
      <c r="D601" s="23">
        <v>1263.35</v>
      </c>
      <c r="E601" s="23">
        <v>0</v>
      </c>
      <c r="F601" s="23">
        <v>2308.88</v>
      </c>
      <c r="G601" s="23">
        <v>837</v>
      </c>
      <c r="H601" s="24">
        <f t="shared" si="36"/>
        <v>4621.94</v>
      </c>
      <c r="I601" s="24">
        <f t="shared" si="37"/>
        <v>5104.18</v>
      </c>
      <c r="J601" s="24">
        <f t="shared" si="38"/>
        <v>5871.2</v>
      </c>
      <c r="K601" s="24">
        <f t="shared" si="39"/>
        <v>7563.5599999999995</v>
      </c>
      <c r="L601" s="24">
        <v>1263.35</v>
      </c>
      <c r="M601" s="24">
        <v>0</v>
      </c>
      <c r="V601" s="17"/>
      <c r="W601" s="17"/>
    </row>
    <row r="602" spans="1:23" s="16" customFormat="1" ht="14.25" customHeight="1">
      <c r="A602" s="32">
        <v>45224</v>
      </c>
      <c r="B602" s="18">
        <v>17</v>
      </c>
      <c r="C602" s="23">
        <v>2415.02</v>
      </c>
      <c r="D602" s="23">
        <v>268.99</v>
      </c>
      <c r="E602" s="23">
        <v>0</v>
      </c>
      <c r="F602" s="23">
        <v>2442.12</v>
      </c>
      <c r="G602" s="23">
        <v>837</v>
      </c>
      <c r="H602" s="24">
        <f t="shared" si="36"/>
        <v>4755.179999999999</v>
      </c>
      <c r="I602" s="24">
        <f t="shared" si="37"/>
        <v>5237.42</v>
      </c>
      <c r="J602" s="24">
        <f t="shared" si="38"/>
        <v>6004.44</v>
      </c>
      <c r="K602" s="24">
        <f t="shared" si="39"/>
        <v>7696.799999999999</v>
      </c>
      <c r="L602" s="24">
        <v>268.99</v>
      </c>
      <c r="M602" s="24">
        <v>0</v>
      </c>
      <c r="V602" s="17"/>
      <c r="W602" s="17"/>
    </row>
    <row r="603" spans="1:23" s="16" customFormat="1" ht="14.25" customHeight="1">
      <c r="A603" s="32">
        <v>45224</v>
      </c>
      <c r="B603" s="18">
        <v>18</v>
      </c>
      <c r="C603" s="23">
        <v>2412.79</v>
      </c>
      <c r="D603" s="23">
        <v>272.39</v>
      </c>
      <c r="E603" s="23">
        <v>0</v>
      </c>
      <c r="F603" s="23">
        <v>2439.89</v>
      </c>
      <c r="G603" s="23">
        <v>837</v>
      </c>
      <c r="H603" s="24">
        <f t="shared" si="36"/>
        <v>4752.95</v>
      </c>
      <c r="I603" s="24">
        <f t="shared" si="37"/>
        <v>5235.19</v>
      </c>
      <c r="J603" s="24">
        <f t="shared" si="38"/>
        <v>6002.209999999999</v>
      </c>
      <c r="K603" s="24">
        <f t="shared" si="39"/>
        <v>7694.57</v>
      </c>
      <c r="L603" s="24">
        <v>272.39</v>
      </c>
      <c r="M603" s="24">
        <v>0</v>
      </c>
      <c r="V603" s="17"/>
      <c r="W603" s="17"/>
    </row>
    <row r="604" spans="1:23" s="16" customFormat="1" ht="14.25" customHeight="1">
      <c r="A604" s="32">
        <v>45224</v>
      </c>
      <c r="B604" s="18">
        <v>19</v>
      </c>
      <c r="C604" s="23">
        <v>2450.79</v>
      </c>
      <c r="D604" s="23">
        <v>231.06</v>
      </c>
      <c r="E604" s="23">
        <v>0</v>
      </c>
      <c r="F604" s="23">
        <v>2477.89</v>
      </c>
      <c r="G604" s="23">
        <v>837</v>
      </c>
      <c r="H604" s="24">
        <f t="shared" si="36"/>
        <v>4790.95</v>
      </c>
      <c r="I604" s="24">
        <f t="shared" si="37"/>
        <v>5273.19</v>
      </c>
      <c r="J604" s="24">
        <f t="shared" si="38"/>
        <v>6040.209999999999</v>
      </c>
      <c r="K604" s="24">
        <f t="shared" si="39"/>
        <v>7732.57</v>
      </c>
      <c r="L604" s="24">
        <v>231.06</v>
      </c>
      <c r="M604" s="24">
        <v>0</v>
      </c>
      <c r="V604" s="17"/>
      <c r="W604" s="17"/>
    </row>
    <row r="605" spans="1:23" s="16" customFormat="1" ht="14.25" customHeight="1">
      <c r="A605" s="32">
        <v>45224</v>
      </c>
      <c r="B605" s="18">
        <v>20</v>
      </c>
      <c r="C605" s="23">
        <v>2393.62</v>
      </c>
      <c r="D605" s="23">
        <v>0</v>
      </c>
      <c r="E605" s="23">
        <v>3.27</v>
      </c>
      <c r="F605" s="23">
        <v>2420.72</v>
      </c>
      <c r="G605" s="23">
        <v>837</v>
      </c>
      <c r="H605" s="24">
        <f t="shared" si="36"/>
        <v>4733.78</v>
      </c>
      <c r="I605" s="24">
        <f t="shared" si="37"/>
        <v>5216.0199999999995</v>
      </c>
      <c r="J605" s="24">
        <f t="shared" si="38"/>
        <v>5983.039999999999</v>
      </c>
      <c r="K605" s="24">
        <f t="shared" si="39"/>
        <v>7675.4</v>
      </c>
      <c r="L605" s="24">
        <v>0</v>
      </c>
      <c r="M605" s="24">
        <v>3.27</v>
      </c>
      <c r="V605" s="17"/>
      <c r="W605" s="17"/>
    </row>
    <row r="606" spans="1:23" s="16" customFormat="1" ht="14.25" customHeight="1">
      <c r="A606" s="32">
        <v>45224</v>
      </c>
      <c r="B606" s="18">
        <v>21</v>
      </c>
      <c r="C606" s="23">
        <v>2277.85</v>
      </c>
      <c r="D606" s="23">
        <v>0</v>
      </c>
      <c r="E606" s="23">
        <v>208.75</v>
      </c>
      <c r="F606" s="23">
        <v>2304.95</v>
      </c>
      <c r="G606" s="23">
        <v>837</v>
      </c>
      <c r="H606" s="24">
        <f t="shared" si="36"/>
        <v>4618.009999999999</v>
      </c>
      <c r="I606" s="24">
        <f t="shared" si="37"/>
        <v>5100.25</v>
      </c>
      <c r="J606" s="24">
        <f t="shared" si="38"/>
        <v>5867.2699999999995</v>
      </c>
      <c r="K606" s="24">
        <f t="shared" si="39"/>
        <v>7559.629999999999</v>
      </c>
      <c r="L606" s="24">
        <v>0</v>
      </c>
      <c r="M606" s="24">
        <v>208.75</v>
      </c>
      <c r="V606" s="17"/>
      <c r="W606" s="17"/>
    </row>
    <row r="607" spans="1:23" s="16" customFormat="1" ht="14.25" customHeight="1">
      <c r="A607" s="32">
        <v>45224</v>
      </c>
      <c r="B607" s="18">
        <v>22</v>
      </c>
      <c r="C607" s="23">
        <v>1800.06</v>
      </c>
      <c r="D607" s="23">
        <v>0</v>
      </c>
      <c r="E607" s="23">
        <v>466.25</v>
      </c>
      <c r="F607" s="23">
        <v>1827.16</v>
      </c>
      <c r="G607" s="23">
        <v>837</v>
      </c>
      <c r="H607" s="24">
        <f t="shared" si="36"/>
        <v>4140.219999999999</v>
      </c>
      <c r="I607" s="24">
        <f t="shared" si="37"/>
        <v>4622.459999999999</v>
      </c>
      <c r="J607" s="24">
        <f t="shared" si="38"/>
        <v>5389.48</v>
      </c>
      <c r="K607" s="24">
        <f t="shared" si="39"/>
        <v>7081.84</v>
      </c>
      <c r="L607" s="24">
        <v>0</v>
      </c>
      <c r="M607" s="24">
        <v>466.25</v>
      </c>
      <c r="V607" s="17"/>
      <c r="W607" s="17"/>
    </row>
    <row r="608" spans="1:23" s="16" customFormat="1" ht="14.25" customHeight="1">
      <c r="A608" s="32">
        <v>45224</v>
      </c>
      <c r="B608" s="18">
        <v>23</v>
      </c>
      <c r="C608" s="23">
        <v>2084.85</v>
      </c>
      <c r="D608" s="23">
        <v>0</v>
      </c>
      <c r="E608" s="23">
        <v>168.89</v>
      </c>
      <c r="F608" s="23">
        <v>2111.95</v>
      </c>
      <c r="G608" s="23">
        <v>837</v>
      </c>
      <c r="H608" s="24">
        <f t="shared" si="36"/>
        <v>4425.009999999999</v>
      </c>
      <c r="I608" s="24">
        <f t="shared" si="37"/>
        <v>4907.25</v>
      </c>
      <c r="J608" s="24">
        <f t="shared" si="38"/>
        <v>5674.2699999999995</v>
      </c>
      <c r="K608" s="24">
        <f t="shared" si="39"/>
        <v>7366.629999999999</v>
      </c>
      <c r="L608" s="24">
        <v>0</v>
      </c>
      <c r="M608" s="24">
        <v>168.89</v>
      </c>
      <c r="V608" s="17"/>
      <c r="W608" s="17"/>
    </row>
    <row r="609" spans="1:23" s="16" customFormat="1" ht="14.25" customHeight="1">
      <c r="A609" s="32">
        <v>45225</v>
      </c>
      <c r="B609" s="18">
        <v>0</v>
      </c>
      <c r="C609" s="23">
        <v>1260.34</v>
      </c>
      <c r="D609" s="23">
        <v>0</v>
      </c>
      <c r="E609" s="23">
        <v>148.53</v>
      </c>
      <c r="F609" s="23">
        <v>1287.44</v>
      </c>
      <c r="G609" s="23">
        <v>837</v>
      </c>
      <c r="H609" s="24">
        <f t="shared" si="36"/>
        <v>3600.5000000000005</v>
      </c>
      <c r="I609" s="24">
        <f t="shared" si="37"/>
        <v>4082.7400000000002</v>
      </c>
      <c r="J609" s="24">
        <f t="shared" si="38"/>
        <v>4849.76</v>
      </c>
      <c r="K609" s="24">
        <f t="shared" si="39"/>
        <v>6542.12</v>
      </c>
      <c r="L609" s="24">
        <v>0</v>
      </c>
      <c r="M609" s="24">
        <v>148.53</v>
      </c>
      <c r="V609" s="17"/>
      <c r="W609" s="17"/>
    </row>
    <row r="610" spans="1:23" s="16" customFormat="1" ht="14.25" customHeight="1">
      <c r="A610" s="32">
        <v>45225</v>
      </c>
      <c r="B610" s="18">
        <v>1</v>
      </c>
      <c r="C610" s="23">
        <v>1123.27</v>
      </c>
      <c r="D610" s="23">
        <v>0</v>
      </c>
      <c r="E610" s="23">
        <v>187.69</v>
      </c>
      <c r="F610" s="23">
        <v>1150.37</v>
      </c>
      <c r="G610" s="23">
        <v>837</v>
      </c>
      <c r="H610" s="24">
        <f t="shared" si="36"/>
        <v>3463.43</v>
      </c>
      <c r="I610" s="24">
        <f t="shared" si="37"/>
        <v>3945.67</v>
      </c>
      <c r="J610" s="24">
        <f t="shared" si="38"/>
        <v>4712.69</v>
      </c>
      <c r="K610" s="24">
        <f t="shared" si="39"/>
        <v>6405.049999999999</v>
      </c>
      <c r="L610" s="24">
        <v>0</v>
      </c>
      <c r="M610" s="24">
        <v>187.69</v>
      </c>
      <c r="V610" s="17"/>
      <c r="W610" s="17"/>
    </row>
    <row r="611" spans="1:23" s="16" customFormat="1" ht="14.25" customHeight="1">
      <c r="A611" s="32">
        <v>45225</v>
      </c>
      <c r="B611" s="18">
        <v>2</v>
      </c>
      <c r="C611" s="23">
        <v>1078.92</v>
      </c>
      <c r="D611" s="23">
        <v>0</v>
      </c>
      <c r="E611" s="23">
        <v>99.26</v>
      </c>
      <c r="F611" s="23">
        <v>1106.02</v>
      </c>
      <c r="G611" s="23">
        <v>837</v>
      </c>
      <c r="H611" s="24">
        <f t="shared" si="36"/>
        <v>3419.0800000000004</v>
      </c>
      <c r="I611" s="24">
        <f t="shared" si="37"/>
        <v>3901.32</v>
      </c>
      <c r="J611" s="24">
        <f t="shared" si="38"/>
        <v>4668.34</v>
      </c>
      <c r="K611" s="24">
        <f t="shared" si="39"/>
        <v>6360.7</v>
      </c>
      <c r="L611" s="24">
        <v>0</v>
      </c>
      <c r="M611" s="24">
        <v>99.26</v>
      </c>
      <c r="V611" s="17"/>
      <c r="W611" s="17"/>
    </row>
    <row r="612" spans="1:23" s="16" customFormat="1" ht="14.25" customHeight="1">
      <c r="A612" s="32">
        <v>45225</v>
      </c>
      <c r="B612" s="18">
        <v>3</v>
      </c>
      <c r="C612" s="23">
        <v>1033.46</v>
      </c>
      <c r="D612" s="23">
        <v>0</v>
      </c>
      <c r="E612" s="23">
        <v>51.69</v>
      </c>
      <c r="F612" s="23">
        <v>1060.56</v>
      </c>
      <c r="G612" s="23">
        <v>837</v>
      </c>
      <c r="H612" s="24">
        <f t="shared" si="36"/>
        <v>3373.6200000000003</v>
      </c>
      <c r="I612" s="24">
        <f t="shared" si="37"/>
        <v>3855.86</v>
      </c>
      <c r="J612" s="24">
        <f t="shared" si="38"/>
        <v>4622.879999999999</v>
      </c>
      <c r="K612" s="24">
        <f t="shared" si="39"/>
        <v>6315.24</v>
      </c>
      <c r="L612" s="24">
        <v>0</v>
      </c>
      <c r="M612" s="24">
        <v>51.69</v>
      </c>
      <c r="V612" s="17"/>
      <c r="W612" s="17"/>
    </row>
    <row r="613" spans="1:23" s="16" customFormat="1" ht="14.25" customHeight="1">
      <c r="A613" s="32">
        <v>45225</v>
      </c>
      <c r="B613" s="18">
        <v>4</v>
      </c>
      <c r="C613" s="23">
        <v>1129.19</v>
      </c>
      <c r="D613" s="23">
        <v>0</v>
      </c>
      <c r="E613" s="23">
        <v>116.72</v>
      </c>
      <c r="F613" s="23">
        <v>1156.29</v>
      </c>
      <c r="G613" s="23">
        <v>837</v>
      </c>
      <c r="H613" s="24">
        <f t="shared" si="36"/>
        <v>3469.35</v>
      </c>
      <c r="I613" s="24">
        <f t="shared" si="37"/>
        <v>3951.59</v>
      </c>
      <c r="J613" s="24">
        <f t="shared" si="38"/>
        <v>4718.61</v>
      </c>
      <c r="K613" s="24">
        <f t="shared" si="39"/>
        <v>6410.969999999999</v>
      </c>
      <c r="L613" s="24">
        <v>0</v>
      </c>
      <c r="M613" s="24">
        <v>116.72</v>
      </c>
      <c r="V613" s="17"/>
      <c r="W613" s="17"/>
    </row>
    <row r="614" spans="1:23" s="16" customFormat="1" ht="14.25" customHeight="1">
      <c r="A614" s="32">
        <v>45225</v>
      </c>
      <c r="B614" s="18">
        <v>5</v>
      </c>
      <c r="C614" s="23">
        <v>1299.01</v>
      </c>
      <c r="D614" s="23">
        <v>115.13</v>
      </c>
      <c r="E614" s="23">
        <v>0</v>
      </c>
      <c r="F614" s="23">
        <v>1326.11</v>
      </c>
      <c r="G614" s="23">
        <v>837</v>
      </c>
      <c r="H614" s="24">
        <f t="shared" si="36"/>
        <v>3639.1700000000005</v>
      </c>
      <c r="I614" s="24">
        <f t="shared" si="37"/>
        <v>4121.41</v>
      </c>
      <c r="J614" s="24">
        <f t="shared" si="38"/>
        <v>4888.43</v>
      </c>
      <c r="K614" s="24">
        <f t="shared" si="39"/>
        <v>6580.79</v>
      </c>
      <c r="L614" s="24">
        <v>115.13</v>
      </c>
      <c r="M614" s="24">
        <v>0</v>
      </c>
      <c r="V614" s="17"/>
      <c r="W614" s="17"/>
    </row>
    <row r="615" spans="1:23" s="16" customFormat="1" ht="14.25" customHeight="1">
      <c r="A615" s="32">
        <v>45225</v>
      </c>
      <c r="B615" s="18">
        <v>6</v>
      </c>
      <c r="C615" s="23">
        <v>1556.8</v>
      </c>
      <c r="D615" s="23">
        <v>526.96</v>
      </c>
      <c r="E615" s="23">
        <v>0</v>
      </c>
      <c r="F615" s="23">
        <v>1583.9</v>
      </c>
      <c r="G615" s="23">
        <v>837</v>
      </c>
      <c r="H615" s="24">
        <f t="shared" si="36"/>
        <v>3896.9600000000005</v>
      </c>
      <c r="I615" s="24">
        <f t="shared" si="37"/>
        <v>4379.2</v>
      </c>
      <c r="J615" s="24">
        <f t="shared" si="38"/>
        <v>5146.219999999999</v>
      </c>
      <c r="K615" s="24">
        <f t="shared" si="39"/>
        <v>6838.58</v>
      </c>
      <c r="L615" s="24">
        <v>526.96</v>
      </c>
      <c r="M615" s="24">
        <v>0</v>
      </c>
      <c r="V615" s="17"/>
      <c r="W615" s="17"/>
    </row>
    <row r="616" spans="1:23" s="16" customFormat="1" ht="14.25" customHeight="1">
      <c r="A616" s="32">
        <v>45225</v>
      </c>
      <c r="B616" s="18">
        <v>7</v>
      </c>
      <c r="C616" s="23">
        <v>1922.84</v>
      </c>
      <c r="D616" s="23">
        <v>426.44</v>
      </c>
      <c r="E616" s="23">
        <v>0</v>
      </c>
      <c r="F616" s="23">
        <v>1949.94</v>
      </c>
      <c r="G616" s="23">
        <v>837</v>
      </c>
      <c r="H616" s="24">
        <f t="shared" si="36"/>
        <v>4263</v>
      </c>
      <c r="I616" s="24">
        <f t="shared" si="37"/>
        <v>4745.24</v>
      </c>
      <c r="J616" s="24">
        <f t="shared" si="38"/>
        <v>5512.26</v>
      </c>
      <c r="K616" s="24">
        <f t="shared" si="39"/>
        <v>7204.62</v>
      </c>
      <c r="L616" s="24">
        <v>426.44</v>
      </c>
      <c r="M616" s="24">
        <v>0</v>
      </c>
      <c r="V616" s="17"/>
      <c r="W616" s="17"/>
    </row>
    <row r="617" spans="1:23" s="16" customFormat="1" ht="14.25" customHeight="1">
      <c r="A617" s="32">
        <v>45225</v>
      </c>
      <c r="B617" s="18">
        <v>8</v>
      </c>
      <c r="C617" s="23">
        <v>2389.16</v>
      </c>
      <c r="D617" s="23">
        <v>41.85</v>
      </c>
      <c r="E617" s="23">
        <v>0</v>
      </c>
      <c r="F617" s="23">
        <v>2416.26</v>
      </c>
      <c r="G617" s="23">
        <v>837</v>
      </c>
      <c r="H617" s="24">
        <f t="shared" si="36"/>
        <v>4729.32</v>
      </c>
      <c r="I617" s="24">
        <f t="shared" si="37"/>
        <v>5211.5599999999995</v>
      </c>
      <c r="J617" s="24">
        <f t="shared" si="38"/>
        <v>5978.58</v>
      </c>
      <c r="K617" s="24">
        <f t="shared" si="39"/>
        <v>7670.94</v>
      </c>
      <c r="L617" s="24">
        <v>41.85</v>
      </c>
      <c r="M617" s="24">
        <v>0</v>
      </c>
      <c r="V617" s="17"/>
      <c r="W617" s="17"/>
    </row>
    <row r="618" spans="1:23" s="16" customFormat="1" ht="14.25" customHeight="1">
      <c r="A618" s="32">
        <v>45225</v>
      </c>
      <c r="B618" s="18">
        <v>9</v>
      </c>
      <c r="C618" s="23">
        <v>2419.64</v>
      </c>
      <c r="D618" s="23">
        <v>34.91</v>
      </c>
      <c r="E618" s="23">
        <v>0</v>
      </c>
      <c r="F618" s="23">
        <v>2446.74</v>
      </c>
      <c r="G618" s="23">
        <v>837</v>
      </c>
      <c r="H618" s="24">
        <f t="shared" si="36"/>
        <v>4759.799999999999</v>
      </c>
      <c r="I618" s="24">
        <f t="shared" si="37"/>
        <v>5242.039999999999</v>
      </c>
      <c r="J618" s="24">
        <f t="shared" si="38"/>
        <v>6009.0599999999995</v>
      </c>
      <c r="K618" s="24">
        <f t="shared" si="39"/>
        <v>7701.42</v>
      </c>
      <c r="L618" s="24">
        <v>34.91</v>
      </c>
      <c r="M618" s="24">
        <v>0</v>
      </c>
      <c r="V618" s="17"/>
      <c r="W618" s="17"/>
    </row>
    <row r="619" spans="1:23" s="16" customFormat="1" ht="14.25" customHeight="1">
      <c r="A619" s="32">
        <v>45225</v>
      </c>
      <c r="B619" s="18">
        <v>10</v>
      </c>
      <c r="C619" s="23">
        <v>2442.34</v>
      </c>
      <c r="D619" s="23">
        <v>1077.78</v>
      </c>
      <c r="E619" s="23">
        <v>0</v>
      </c>
      <c r="F619" s="23">
        <v>2469.44</v>
      </c>
      <c r="G619" s="23">
        <v>837</v>
      </c>
      <c r="H619" s="24">
        <f t="shared" si="36"/>
        <v>4782.5</v>
      </c>
      <c r="I619" s="24">
        <f t="shared" si="37"/>
        <v>5264.74</v>
      </c>
      <c r="J619" s="24">
        <f t="shared" si="38"/>
        <v>6031.76</v>
      </c>
      <c r="K619" s="24">
        <f t="shared" si="39"/>
        <v>7724.12</v>
      </c>
      <c r="L619" s="24">
        <v>1077.78</v>
      </c>
      <c r="M619" s="24">
        <v>0</v>
      </c>
      <c r="V619" s="17"/>
      <c r="W619" s="17"/>
    </row>
    <row r="620" spans="1:23" s="16" customFormat="1" ht="14.25" customHeight="1">
      <c r="A620" s="32">
        <v>45225</v>
      </c>
      <c r="B620" s="18">
        <v>11</v>
      </c>
      <c r="C620" s="23">
        <v>2431.36</v>
      </c>
      <c r="D620" s="23">
        <v>216.44</v>
      </c>
      <c r="E620" s="23">
        <v>0</v>
      </c>
      <c r="F620" s="23">
        <v>2458.46</v>
      </c>
      <c r="G620" s="23">
        <v>837</v>
      </c>
      <c r="H620" s="24">
        <f t="shared" si="36"/>
        <v>4771.5199999999995</v>
      </c>
      <c r="I620" s="24">
        <f t="shared" si="37"/>
        <v>5253.76</v>
      </c>
      <c r="J620" s="24">
        <f t="shared" si="38"/>
        <v>6020.78</v>
      </c>
      <c r="K620" s="24">
        <f t="shared" si="39"/>
        <v>7713.139999999999</v>
      </c>
      <c r="L620" s="24">
        <v>216.44</v>
      </c>
      <c r="M620" s="24">
        <v>0</v>
      </c>
      <c r="V620" s="17"/>
      <c r="W620" s="17"/>
    </row>
    <row r="621" spans="1:23" s="16" customFormat="1" ht="14.25" customHeight="1">
      <c r="A621" s="32">
        <v>45225</v>
      </c>
      <c r="B621" s="18">
        <v>12</v>
      </c>
      <c r="C621" s="23">
        <v>2402.63</v>
      </c>
      <c r="D621" s="23">
        <v>43.77</v>
      </c>
      <c r="E621" s="23">
        <v>0</v>
      </c>
      <c r="F621" s="23">
        <v>2429.73</v>
      </c>
      <c r="G621" s="23">
        <v>837</v>
      </c>
      <c r="H621" s="24">
        <f t="shared" si="36"/>
        <v>4742.79</v>
      </c>
      <c r="I621" s="24">
        <f t="shared" si="37"/>
        <v>5225.03</v>
      </c>
      <c r="J621" s="24">
        <f t="shared" si="38"/>
        <v>5992.049999999999</v>
      </c>
      <c r="K621" s="24">
        <f t="shared" si="39"/>
        <v>7684.41</v>
      </c>
      <c r="L621" s="24">
        <v>43.77</v>
      </c>
      <c r="M621" s="24">
        <v>0</v>
      </c>
      <c r="V621" s="17"/>
      <c r="W621" s="17"/>
    </row>
    <row r="622" spans="1:23" s="16" customFormat="1" ht="14.25" customHeight="1">
      <c r="A622" s="32">
        <v>45225</v>
      </c>
      <c r="B622" s="18">
        <v>13</v>
      </c>
      <c r="C622" s="23">
        <v>2405.74</v>
      </c>
      <c r="D622" s="23">
        <v>50.25</v>
      </c>
      <c r="E622" s="23">
        <v>0</v>
      </c>
      <c r="F622" s="23">
        <v>2432.84</v>
      </c>
      <c r="G622" s="23">
        <v>837</v>
      </c>
      <c r="H622" s="24">
        <f t="shared" si="36"/>
        <v>4745.9</v>
      </c>
      <c r="I622" s="24">
        <f t="shared" si="37"/>
        <v>5228.139999999999</v>
      </c>
      <c r="J622" s="24">
        <f t="shared" si="38"/>
        <v>5995.16</v>
      </c>
      <c r="K622" s="24">
        <f t="shared" si="39"/>
        <v>7687.5199999999995</v>
      </c>
      <c r="L622" s="24">
        <v>50.25</v>
      </c>
      <c r="M622" s="24">
        <v>0</v>
      </c>
      <c r="V622" s="17"/>
      <c r="W622" s="17"/>
    </row>
    <row r="623" spans="1:23" s="16" customFormat="1" ht="14.25" customHeight="1">
      <c r="A623" s="32">
        <v>45225</v>
      </c>
      <c r="B623" s="18">
        <v>14</v>
      </c>
      <c r="C623" s="23">
        <v>2399.28</v>
      </c>
      <c r="D623" s="23">
        <v>77.72</v>
      </c>
      <c r="E623" s="23">
        <v>0</v>
      </c>
      <c r="F623" s="23">
        <v>2426.38</v>
      </c>
      <c r="G623" s="23">
        <v>837</v>
      </c>
      <c r="H623" s="24">
        <f t="shared" si="36"/>
        <v>4739.44</v>
      </c>
      <c r="I623" s="24">
        <f t="shared" si="37"/>
        <v>5221.68</v>
      </c>
      <c r="J623" s="24">
        <f t="shared" si="38"/>
        <v>5988.7</v>
      </c>
      <c r="K623" s="24">
        <f t="shared" si="39"/>
        <v>7681.0599999999995</v>
      </c>
      <c r="L623" s="24">
        <v>77.72</v>
      </c>
      <c r="M623" s="24">
        <v>0</v>
      </c>
      <c r="V623" s="17"/>
      <c r="W623" s="17"/>
    </row>
    <row r="624" spans="1:23" s="16" customFormat="1" ht="14.25" customHeight="1">
      <c r="A624" s="32">
        <v>45225</v>
      </c>
      <c r="B624" s="18">
        <v>15</v>
      </c>
      <c r="C624" s="23">
        <v>2419.66</v>
      </c>
      <c r="D624" s="23">
        <v>373.19</v>
      </c>
      <c r="E624" s="23">
        <v>0</v>
      </c>
      <c r="F624" s="23">
        <v>2446.76</v>
      </c>
      <c r="G624" s="23">
        <v>837</v>
      </c>
      <c r="H624" s="24">
        <f t="shared" si="36"/>
        <v>4759.82</v>
      </c>
      <c r="I624" s="24">
        <f t="shared" si="37"/>
        <v>5242.0599999999995</v>
      </c>
      <c r="J624" s="24">
        <f t="shared" si="38"/>
        <v>6009.08</v>
      </c>
      <c r="K624" s="24">
        <f t="shared" si="39"/>
        <v>7701.44</v>
      </c>
      <c r="L624" s="24">
        <v>373.19</v>
      </c>
      <c r="M624" s="24">
        <v>0</v>
      </c>
      <c r="V624" s="17"/>
      <c r="W624" s="17"/>
    </row>
    <row r="625" spans="1:23" s="16" customFormat="1" ht="14.25" customHeight="1">
      <c r="A625" s="32">
        <v>45225</v>
      </c>
      <c r="B625" s="18">
        <v>16</v>
      </c>
      <c r="C625" s="23">
        <v>2237.5</v>
      </c>
      <c r="D625" s="23">
        <v>526.35</v>
      </c>
      <c r="E625" s="23">
        <v>0</v>
      </c>
      <c r="F625" s="23">
        <v>2264.6</v>
      </c>
      <c r="G625" s="23">
        <v>837</v>
      </c>
      <c r="H625" s="24">
        <f t="shared" si="36"/>
        <v>4577.66</v>
      </c>
      <c r="I625" s="24">
        <f t="shared" si="37"/>
        <v>5059.9</v>
      </c>
      <c r="J625" s="24">
        <f t="shared" si="38"/>
        <v>5826.92</v>
      </c>
      <c r="K625" s="24">
        <f t="shared" si="39"/>
        <v>7519.28</v>
      </c>
      <c r="L625" s="24">
        <v>526.35</v>
      </c>
      <c r="M625" s="24">
        <v>0</v>
      </c>
      <c r="V625" s="17"/>
      <c r="W625" s="17"/>
    </row>
    <row r="626" spans="1:23" s="16" customFormat="1" ht="14.25" customHeight="1">
      <c r="A626" s="32">
        <v>45225</v>
      </c>
      <c r="B626" s="18">
        <v>17</v>
      </c>
      <c r="C626" s="23">
        <v>2393.48</v>
      </c>
      <c r="D626" s="23">
        <v>1078.73</v>
      </c>
      <c r="E626" s="23">
        <v>0</v>
      </c>
      <c r="F626" s="23">
        <v>2420.58</v>
      </c>
      <c r="G626" s="23">
        <v>837</v>
      </c>
      <c r="H626" s="24">
        <f t="shared" si="36"/>
        <v>4733.639999999999</v>
      </c>
      <c r="I626" s="24">
        <f t="shared" si="37"/>
        <v>5215.879999999999</v>
      </c>
      <c r="J626" s="24">
        <f t="shared" si="38"/>
        <v>5982.9</v>
      </c>
      <c r="K626" s="24">
        <f t="shared" si="39"/>
        <v>7675.26</v>
      </c>
      <c r="L626" s="24">
        <v>1078.73</v>
      </c>
      <c r="M626" s="24">
        <v>0</v>
      </c>
      <c r="V626" s="17"/>
      <c r="W626" s="17"/>
    </row>
    <row r="627" spans="1:23" s="16" customFormat="1" ht="14.25" customHeight="1">
      <c r="A627" s="32">
        <v>45225</v>
      </c>
      <c r="B627" s="18">
        <v>18</v>
      </c>
      <c r="C627" s="23">
        <v>2407.34</v>
      </c>
      <c r="D627" s="23">
        <v>346.93</v>
      </c>
      <c r="E627" s="23">
        <v>0</v>
      </c>
      <c r="F627" s="23">
        <v>2434.44</v>
      </c>
      <c r="G627" s="23">
        <v>837</v>
      </c>
      <c r="H627" s="24">
        <f t="shared" si="36"/>
        <v>4747.5</v>
      </c>
      <c r="I627" s="24">
        <f t="shared" si="37"/>
        <v>5229.74</v>
      </c>
      <c r="J627" s="24">
        <f t="shared" si="38"/>
        <v>5996.76</v>
      </c>
      <c r="K627" s="24">
        <f t="shared" si="39"/>
        <v>7689.12</v>
      </c>
      <c r="L627" s="24">
        <v>346.93</v>
      </c>
      <c r="M627" s="24">
        <v>0</v>
      </c>
      <c r="V627" s="17"/>
      <c r="W627" s="17"/>
    </row>
    <row r="628" spans="1:23" s="16" customFormat="1" ht="14.25" customHeight="1">
      <c r="A628" s="32">
        <v>45225</v>
      </c>
      <c r="B628" s="18">
        <v>19</v>
      </c>
      <c r="C628" s="23">
        <v>2425.56</v>
      </c>
      <c r="D628" s="23">
        <v>36.7</v>
      </c>
      <c r="E628" s="23">
        <v>0</v>
      </c>
      <c r="F628" s="23">
        <v>2452.66</v>
      </c>
      <c r="G628" s="23">
        <v>837</v>
      </c>
      <c r="H628" s="24">
        <f t="shared" si="36"/>
        <v>4765.719999999999</v>
      </c>
      <c r="I628" s="24">
        <f t="shared" si="37"/>
        <v>5247.959999999999</v>
      </c>
      <c r="J628" s="24">
        <f t="shared" si="38"/>
        <v>6014.98</v>
      </c>
      <c r="K628" s="24">
        <f t="shared" si="39"/>
        <v>7707.34</v>
      </c>
      <c r="L628" s="24">
        <v>36.7</v>
      </c>
      <c r="M628" s="24">
        <v>0</v>
      </c>
      <c r="V628" s="17"/>
      <c r="W628" s="17"/>
    </row>
    <row r="629" spans="1:23" s="16" customFormat="1" ht="14.25" customHeight="1">
      <c r="A629" s="32">
        <v>45225</v>
      </c>
      <c r="B629" s="18">
        <v>20</v>
      </c>
      <c r="C629" s="23">
        <v>2408.9</v>
      </c>
      <c r="D629" s="23">
        <v>38.6</v>
      </c>
      <c r="E629" s="23">
        <v>0</v>
      </c>
      <c r="F629" s="23">
        <v>2436</v>
      </c>
      <c r="G629" s="23">
        <v>837</v>
      </c>
      <c r="H629" s="24">
        <f t="shared" si="36"/>
        <v>4749.0599999999995</v>
      </c>
      <c r="I629" s="24">
        <f t="shared" si="37"/>
        <v>5231.299999999999</v>
      </c>
      <c r="J629" s="24">
        <f t="shared" si="38"/>
        <v>5998.32</v>
      </c>
      <c r="K629" s="24">
        <f t="shared" si="39"/>
        <v>7690.68</v>
      </c>
      <c r="L629" s="24">
        <v>38.6</v>
      </c>
      <c r="M629" s="24">
        <v>0</v>
      </c>
      <c r="V629" s="17"/>
      <c r="W629" s="17"/>
    </row>
    <row r="630" spans="1:23" s="16" customFormat="1" ht="14.25" customHeight="1">
      <c r="A630" s="32">
        <v>45225</v>
      </c>
      <c r="B630" s="18">
        <v>21</v>
      </c>
      <c r="C630" s="23">
        <v>2345.46</v>
      </c>
      <c r="D630" s="23">
        <v>0</v>
      </c>
      <c r="E630" s="23">
        <v>40.22</v>
      </c>
      <c r="F630" s="23">
        <v>2372.56</v>
      </c>
      <c r="G630" s="23">
        <v>837</v>
      </c>
      <c r="H630" s="24">
        <f t="shared" si="36"/>
        <v>4685.62</v>
      </c>
      <c r="I630" s="24">
        <f t="shared" si="37"/>
        <v>5167.86</v>
      </c>
      <c r="J630" s="24">
        <f t="shared" si="38"/>
        <v>5934.879999999999</v>
      </c>
      <c r="K630" s="24">
        <f t="shared" si="39"/>
        <v>7627.24</v>
      </c>
      <c r="L630" s="24">
        <v>0</v>
      </c>
      <c r="M630" s="24">
        <v>40.22</v>
      </c>
      <c r="V630" s="17"/>
      <c r="W630" s="17"/>
    </row>
    <row r="631" spans="1:23" s="16" customFormat="1" ht="14.25" customHeight="1">
      <c r="A631" s="32">
        <v>45225</v>
      </c>
      <c r="B631" s="18">
        <v>22</v>
      </c>
      <c r="C631" s="23">
        <v>2022.03</v>
      </c>
      <c r="D631" s="23">
        <v>0</v>
      </c>
      <c r="E631" s="23">
        <v>466.47</v>
      </c>
      <c r="F631" s="23">
        <v>2049.13</v>
      </c>
      <c r="G631" s="23">
        <v>837</v>
      </c>
      <c r="H631" s="24">
        <f t="shared" si="36"/>
        <v>4362.19</v>
      </c>
      <c r="I631" s="24">
        <f t="shared" si="37"/>
        <v>4844.429999999999</v>
      </c>
      <c r="J631" s="24">
        <f t="shared" si="38"/>
        <v>5611.449999999999</v>
      </c>
      <c r="K631" s="24">
        <f t="shared" si="39"/>
        <v>7303.8099999999995</v>
      </c>
      <c r="L631" s="24">
        <v>0</v>
      </c>
      <c r="M631" s="24">
        <v>466.47</v>
      </c>
      <c r="V631" s="17"/>
      <c r="W631" s="17"/>
    </row>
    <row r="632" spans="1:23" s="16" customFormat="1" ht="14.25" customHeight="1">
      <c r="A632" s="32">
        <v>45225</v>
      </c>
      <c r="B632" s="18">
        <v>23</v>
      </c>
      <c r="C632" s="23">
        <v>2079.99</v>
      </c>
      <c r="D632" s="23">
        <v>1307.66</v>
      </c>
      <c r="E632" s="23">
        <v>0</v>
      </c>
      <c r="F632" s="23">
        <v>2107.09</v>
      </c>
      <c r="G632" s="23">
        <v>837</v>
      </c>
      <c r="H632" s="24">
        <f t="shared" si="36"/>
        <v>4420.15</v>
      </c>
      <c r="I632" s="24">
        <f t="shared" si="37"/>
        <v>4902.389999999999</v>
      </c>
      <c r="J632" s="24">
        <f t="shared" si="38"/>
        <v>5669.41</v>
      </c>
      <c r="K632" s="24">
        <f t="shared" si="39"/>
        <v>7361.7699999999995</v>
      </c>
      <c r="L632" s="24">
        <v>1307.66</v>
      </c>
      <c r="M632" s="24">
        <v>0</v>
      </c>
      <c r="V632" s="17"/>
      <c r="W632" s="17"/>
    </row>
    <row r="633" spans="1:23" s="16" customFormat="1" ht="14.25" customHeight="1">
      <c r="A633" s="32">
        <v>45226</v>
      </c>
      <c r="B633" s="18">
        <v>0</v>
      </c>
      <c r="C633" s="23">
        <v>1917.65</v>
      </c>
      <c r="D633" s="23">
        <v>0</v>
      </c>
      <c r="E633" s="23">
        <v>682.48</v>
      </c>
      <c r="F633" s="23">
        <v>1944.75</v>
      </c>
      <c r="G633" s="23">
        <v>837</v>
      </c>
      <c r="H633" s="24">
        <f t="shared" si="36"/>
        <v>4257.8099999999995</v>
      </c>
      <c r="I633" s="24">
        <f t="shared" si="37"/>
        <v>4740.049999999999</v>
      </c>
      <c r="J633" s="24">
        <f t="shared" si="38"/>
        <v>5507.07</v>
      </c>
      <c r="K633" s="24">
        <f t="shared" si="39"/>
        <v>7199.43</v>
      </c>
      <c r="L633" s="24">
        <v>0</v>
      </c>
      <c r="M633" s="24">
        <v>682.48</v>
      </c>
      <c r="V633" s="17"/>
      <c r="W633" s="17"/>
    </row>
    <row r="634" spans="1:23" s="16" customFormat="1" ht="14.25" customHeight="1">
      <c r="A634" s="32">
        <v>45226</v>
      </c>
      <c r="B634" s="18">
        <v>1</v>
      </c>
      <c r="C634" s="23">
        <v>1126.44</v>
      </c>
      <c r="D634" s="23">
        <v>0</v>
      </c>
      <c r="E634" s="23">
        <v>40.23</v>
      </c>
      <c r="F634" s="23">
        <v>1153.54</v>
      </c>
      <c r="G634" s="23">
        <v>837</v>
      </c>
      <c r="H634" s="24">
        <f t="shared" si="36"/>
        <v>3466.6</v>
      </c>
      <c r="I634" s="24">
        <f t="shared" si="37"/>
        <v>3948.84</v>
      </c>
      <c r="J634" s="24">
        <f t="shared" si="38"/>
        <v>4715.86</v>
      </c>
      <c r="K634" s="24">
        <f t="shared" si="39"/>
        <v>6408.219999999999</v>
      </c>
      <c r="L634" s="24">
        <v>0</v>
      </c>
      <c r="M634" s="24">
        <v>40.23</v>
      </c>
      <c r="V634" s="17"/>
      <c r="W634" s="17"/>
    </row>
    <row r="635" spans="1:23" s="16" customFormat="1" ht="14.25" customHeight="1">
      <c r="A635" s="32">
        <v>45226</v>
      </c>
      <c r="B635" s="18">
        <v>2</v>
      </c>
      <c r="C635" s="23">
        <v>1078.87</v>
      </c>
      <c r="D635" s="23">
        <v>80.05</v>
      </c>
      <c r="E635" s="23">
        <v>0</v>
      </c>
      <c r="F635" s="23">
        <v>1105.97</v>
      </c>
      <c r="G635" s="23">
        <v>837</v>
      </c>
      <c r="H635" s="24">
        <f t="shared" si="36"/>
        <v>3419.03</v>
      </c>
      <c r="I635" s="24">
        <f t="shared" si="37"/>
        <v>3901.27</v>
      </c>
      <c r="J635" s="24">
        <f t="shared" si="38"/>
        <v>4668.289999999999</v>
      </c>
      <c r="K635" s="24">
        <f t="shared" si="39"/>
        <v>6360.65</v>
      </c>
      <c r="L635" s="24">
        <v>80.05</v>
      </c>
      <c r="M635" s="24">
        <v>0</v>
      </c>
      <c r="V635" s="17"/>
      <c r="W635" s="17"/>
    </row>
    <row r="636" spans="1:23" s="16" customFormat="1" ht="14.25" customHeight="1">
      <c r="A636" s="32">
        <v>45226</v>
      </c>
      <c r="B636" s="18">
        <v>3</v>
      </c>
      <c r="C636" s="23">
        <v>1074.99</v>
      </c>
      <c r="D636" s="23">
        <v>873.35</v>
      </c>
      <c r="E636" s="23">
        <v>0</v>
      </c>
      <c r="F636" s="23">
        <v>1102.09</v>
      </c>
      <c r="G636" s="23">
        <v>837</v>
      </c>
      <c r="H636" s="24">
        <f t="shared" si="36"/>
        <v>3415.15</v>
      </c>
      <c r="I636" s="24">
        <f t="shared" si="37"/>
        <v>3897.39</v>
      </c>
      <c r="J636" s="24">
        <f t="shared" si="38"/>
        <v>4664.41</v>
      </c>
      <c r="K636" s="24">
        <f t="shared" si="39"/>
        <v>6356.7699999999995</v>
      </c>
      <c r="L636" s="24">
        <v>873.35</v>
      </c>
      <c r="M636" s="24">
        <v>0</v>
      </c>
      <c r="V636" s="17"/>
      <c r="W636" s="17"/>
    </row>
    <row r="637" spans="1:23" s="16" customFormat="1" ht="14.25" customHeight="1">
      <c r="A637" s="32">
        <v>45226</v>
      </c>
      <c r="B637" s="18">
        <v>4</v>
      </c>
      <c r="C637" s="23">
        <v>1144.95</v>
      </c>
      <c r="D637" s="23">
        <v>0</v>
      </c>
      <c r="E637" s="23">
        <v>11.19</v>
      </c>
      <c r="F637" s="23">
        <v>1172.05</v>
      </c>
      <c r="G637" s="23">
        <v>837</v>
      </c>
      <c r="H637" s="24">
        <f t="shared" si="36"/>
        <v>3485.11</v>
      </c>
      <c r="I637" s="24">
        <f t="shared" si="37"/>
        <v>3967.35</v>
      </c>
      <c r="J637" s="24">
        <f t="shared" si="38"/>
        <v>4734.37</v>
      </c>
      <c r="K637" s="24">
        <f t="shared" si="39"/>
        <v>6426.73</v>
      </c>
      <c r="L637" s="24">
        <v>0</v>
      </c>
      <c r="M637" s="24">
        <v>11.19</v>
      </c>
      <c r="V637" s="17"/>
      <c r="W637" s="17"/>
    </row>
    <row r="638" spans="1:23" s="16" customFormat="1" ht="14.25" customHeight="1">
      <c r="A638" s="32">
        <v>45226</v>
      </c>
      <c r="B638" s="18">
        <v>5</v>
      </c>
      <c r="C638" s="23">
        <v>1301.2</v>
      </c>
      <c r="D638" s="23">
        <v>298.82</v>
      </c>
      <c r="E638" s="23">
        <v>0</v>
      </c>
      <c r="F638" s="23">
        <v>1328.3</v>
      </c>
      <c r="G638" s="23">
        <v>837</v>
      </c>
      <c r="H638" s="24">
        <f t="shared" si="36"/>
        <v>3641.36</v>
      </c>
      <c r="I638" s="24">
        <f t="shared" si="37"/>
        <v>4123.599999999999</v>
      </c>
      <c r="J638" s="24">
        <f t="shared" si="38"/>
        <v>4890.619999999999</v>
      </c>
      <c r="K638" s="24">
        <f t="shared" si="39"/>
        <v>6582.98</v>
      </c>
      <c r="L638" s="24">
        <v>298.82</v>
      </c>
      <c r="M638" s="24">
        <v>0</v>
      </c>
      <c r="V638" s="17"/>
      <c r="W638" s="17"/>
    </row>
    <row r="639" spans="1:23" s="16" customFormat="1" ht="14.25" customHeight="1">
      <c r="A639" s="32">
        <v>45226</v>
      </c>
      <c r="B639" s="18">
        <v>6</v>
      </c>
      <c r="C639" s="23">
        <v>1547.91</v>
      </c>
      <c r="D639" s="23">
        <v>610.1</v>
      </c>
      <c r="E639" s="23">
        <v>0</v>
      </c>
      <c r="F639" s="23">
        <v>1575.01</v>
      </c>
      <c r="G639" s="23">
        <v>837</v>
      </c>
      <c r="H639" s="24">
        <f t="shared" si="36"/>
        <v>3888.07</v>
      </c>
      <c r="I639" s="24">
        <f t="shared" si="37"/>
        <v>4370.3099999999995</v>
      </c>
      <c r="J639" s="24">
        <f t="shared" si="38"/>
        <v>5137.33</v>
      </c>
      <c r="K639" s="24">
        <f t="shared" si="39"/>
        <v>6829.69</v>
      </c>
      <c r="L639" s="24">
        <v>610.1</v>
      </c>
      <c r="M639" s="24">
        <v>0</v>
      </c>
      <c r="V639" s="17"/>
      <c r="W639" s="17"/>
    </row>
    <row r="640" spans="1:23" s="16" customFormat="1" ht="14.25" customHeight="1">
      <c r="A640" s="32">
        <v>45226</v>
      </c>
      <c r="B640" s="18">
        <v>7</v>
      </c>
      <c r="C640" s="23">
        <v>2011.58</v>
      </c>
      <c r="D640" s="23">
        <v>382.9</v>
      </c>
      <c r="E640" s="23">
        <v>0</v>
      </c>
      <c r="F640" s="23">
        <v>2038.68</v>
      </c>
      <c r="G640" s="23">
        <v>837</v>
      </c>
      <c r="H640" s="24">
        <f t="shared" si="36"/>
        <v>4351.74</v>
      </c>
      <c r="I640" s="24">
        <f t="shared" si="37"/>
        <v>4833.98</v>
      </c>
      <c r="J640" s="24">
        <f t="shared" si="38"/>
        <v>5601</v>
      </c>
      <c r="K640" s="24">
        <f t="shared" si="39"/>
        <v>7293.36</v>
      </c>
      <c r="L640" s="24">
        <v>382.9</v>
      </c>
      <c r="M640" s="24">
        <v>0</v>
      </c>
      <c r="V640" s="17"/>
      <c r="W640" s="17"/>
    </row>
    <row r="641" spans="1:23" s="16" customFormat="1" ht="14.25" customHeight="1">
      <c r="A641" s="32">
        <v>45226</v>
      </c>
      <c r="B641" s="18">
        <v>8</v>
      </c>
      <c r="C641" s="23">
        <v>2357.01</v>
      </c>
      <c r="D641" s="23">
        <v>97.04</v>
      </c>
      <c r="E641" s="23">
        <v>0</v>
      </c>
      <c r="F641" s="23">
        <v>2384.11</v>
      </c>
      <c r="G641" s="23">
        <v>837</v>
      </c>
      <c r="H641" s="24">
        <f t="shared" si="36"/>
        <v>4697.17</v>
      </c>
      <c r="I641" s="24">
        <f t="shared" si="37"/>
        <v>5179.41</v>
      </c>
      <c r="J641" s="24">
        <f t="shared" si="38"/>
        <v>5946.43</v>
      </c>
      <c r="K641" s="24">
        <f t="shared" si="39"/>
        <v>7638.79</v>
      </c>
      <c r="L641" s="24">
        <v>97.04</v>
      </c>
      <c r="M641" s="24">
        <v>0</v>
      </c>
      <c r="V641" s="17"/>
      <c r="W641" s="17"/>
    </row>
    <row r="642" spans="1:23" s="16" customFormat="1" ht="14.25" customHeight="1">
      <c r="A642" s="32">
        <v>45226</v>
      </c>
      <c r="B642" s="18">
        <v>9</v>
      </c>
      <c r="C642" s="23">
        <v>2417.34</v>
      </c>
      <c r="D642" s="23">
        <v>66.03</v>
      </c>
      <c r="E642" s="23">
        <v>0</v>
      </c>
      <c r="F642" s="23">
        <v>2444.44</v>
      </c>
      <c r="G642" s="23">
        <v>837</v>
      </c>
      <c r="H642" s="24">
        <f t="shared" si="36"/>
        <v>4757.5</v>
      </c>
      <c r="I642" s="24">
        <f t="shared" si="37"/>
        <v>5239.74</v>
      </c>
      <c r="J642" s="24">
        <f t="shared" si="38"/>
        <v>6006.76</v>
      </c>
      <c r="K642" s="24">
        <f t="shared" si="39"/>
        <v>7699.12</v>
      </c>
      <c r="L642" s="24">
        <v>66.03</v>
      </c>
      <c r="M642" s="24">
        <v>0</v>
      </c>
      <c r="V642" s="17"/>
      <c r="W642" s="17"/>
    </row>
    <row r="643" spans="1:23" s="16" customFormat="1" ht="14.25" customHeight="1">
      <c r="A643" s="32">
        <v>45226</v>
      </c>
      <c r="B643" s="18">
        <v>10</v>
      </c>
      <c r="C643" s="23">
        <v>2448.83</v>
      </c>
      <c r="D643" s="23">
        <v>14.61</v>
      </c>
      <c r="E643" s="23">
        <v>0</v>
      </c>
      <c r="F643" s="23">
        <v>2475.93</v>
      </c>
      <c r="G643" s="23">
        <v>837</v>
      </c>
      <c r="H643" s="24">
        <f t="shared" si="36"/>
        <v>4788.99</v>
      </c>
      <c r="I643" s="24">
        <f t="shared" si="37"/>
        <v>5271.23</v>
      </c>
      <c r="J643" s="24">
        <f t="shared" si="38"/>
        <v>6038.25</v>
      </c>
      <c r="K643" s="24">
        <f t="shared" si="39"/>
        <v>7730.61</v>
      </c>
      <c r="L643" s="24">
        <v>14.61</v>
      </c>
      <c r="M643" s="24">
        <v>0</v>
      </c>
      <c r="V643" s="17"/>
      <c r="W643" s="17"/>
    </row>
    <row r="644" spans="1:23" s="16" customFormat="1" ht="14.25" customHeight="1">
      <c r="A644" s="32">
        <v>45226</v>
      </c>
      <c r="B644" s="18">
        <v>11</v>
      </c>
      <c r="C644" s="23">
        <v>2418.12</v>
      </c>
      <c r="D644" s="23">
        <v>37.69</v>
      </c>
      <c r="E644" s="23">
        <v>0</v>
      </c>
      <c r="F644" s="23">
        <v>2445.22</v>
      </c>
      <c r="G644" s="23">
        <v>837</v>
      </c>
      <c r="H644" s="24">
        <f t="shared" si="36"/>
        <v>4758.28</v>
      </c>
      <c r="I644" s="24">
        <f t="shared" si="37"/>
        <v>5240.5199999999995</v>
      </c>
      <c r="J644" s="24">
        <f t="shared" si="38"/>
        <v>6007.539999999999</v>
      </c>
      <c r="K644" s="24">
        <f t="shared" si="39"/>
        <v>7699.9</v>
      </c>
      <c r="L644" s="24">
        <v>37.69</v>
      </c>
      <c r="M644" s="24">
        <v>0</v>
      </c>
      <c r="V644" s="17"/>
      <c r="W644" s="17"/>
    </row>
    <row r="645" spans="1:23" s="16" customFormat="1" ht="14.25" customHeight="1">
      <c r="A645" s="32">
        <v>45226</v>
      </c>
      <c r="B645" s="18">
        <v>12</v>
      </c>
      <c r="C645" s="23">
        <v>2364.57</v>
      </c>
      <c r="D645" s="23">
        <v>85.28</v>
      </c>
      <c r="E645" s="23">
        <v>0</v>
      </c>
      <c r="F645" s="23">
        <v>2391.67</v>
      </c>
      <c r="G645" s="23">
        <v>837</v>
      </c>
      <c r="H645" s="24">
        <f t="shared" si="36"/>
        <v>4704.73</v>
      </c>
      <c r="I645" s="24">
        <f t="shared" si="37"/>
        <v>5186.969999999999</v>
      </c>
      <c r="J645" s="24">
        <f t="shared" si="38"/>
        <v>5953.99</v>
      </c>
      <c r="K645" s="24">
        <f t="shared" si="39"/>
        <v>7646.35</v>
      </c>
      <c r="L645" s="24">
        <v>85.28</v>
      </c>
      <c r="M645" s="24">
        <v>0</v>
      </c>
      <c r="V645" s="17"/>
      <c r="W645" s="17"/>
    </row>
    <row r="646" spans="1:23" s="16" customFormat="1" ht="14.25" customHeight="1">
      <c r="A646" s="32">
        <v>45226</v>
      </c>
      <c r="B646" s="18">
        <v>13</v>
      </c>
      <c r="C646" s="23">
        <v>2374.89</v>
      </c>
      <c r="D646" s="23">
        <v>81.88</v>
      </c>
      <c r="E646" s="23">
        <v>0</v>
      </c>
      <c r="F646" s="23">
        <v>2401.99</v>
      </c>
      <c r="G646" s="23">
        <v>837</v>
      </c>
      <c r="H646" s="24">
        <f t="shared" si="36"/>
        <v>4715.049999999999</v>
      </c>
      <c r="I646" s="24">
        <f t="shared" si="37"/>
        <v>5197.289999999999</v>
      </c>
      <c r="J646" s="24">
        <f t="shared" si="38"/>
        <v>5964.3099999999995</v>
      </c>
      <c r="K646" s="24">
        <f t="shared" si="39"/>
        <v>7656.67</v>
      </c>
      <c r="L646" s="24">
        <v>81.88</v>
      </c>
      <c r="M646" s="24">
        <v>0</v>
      </c>
      <c r="V646" s="17"/>
      <c r="W646" s="17"/>
    </row>
    <row r="647" spans="1:23" s="16" customFormat="1" ht="14.25" customHeight="1">
      <c r="A647" s="32">
        <v>45226</v>
      </c>
      <c r="B647" s="18">
        <v>14</v>
      </c>
      <c r="C647" s="23">
        <v>2373.24</v>
      </c>
      <c r="D647" s="23">
        <v>100.82</v>
      </c>
      <c r="E647" s="23">
        <v>0</v>
      </c>
      <c r="F647" s="23">
        <v>2400.34</v>
      </c>
      <c r="G647" s="23">
        <v>837</v>
      </c>
      <c r="H647" s="24">
        <f t="shared" si="36"/>
        <v>4713.4</v>
      </c>
      <c r="I647" s="24">
        <f t="shared" si="37"/>
        <v>5195.639999999999</v>
      </c>
      <c r="J647" s="24">
        <f t="shared" si="38"/>
        <v>5962.66</v>
      </c>
      <c r="K647" s="24">
        <f t="shared" si="39"/>
        <v>7655.0199999999995</v>
      </c>
      <c r="L647" s="24">
        <v>100.82</v>
      </c>
      <c r="M647" s="24">
        <v>0</v>
      </c>
      <c r="V647" s="17"/>
      <c r="W647" s="17"/>
    </row>
    <row r="648" spans="1:23" s="16" customFormat="1" ht="14.25" customHeight="1">
      <c r="A648" s="32">
        <v>45226</v>
      </c>
      <c r="B648" s="18">
        <v>15</v>
      </c>
      <c r="C648" s="23">
        <v>2384.75</v>
      </c>
      <c r="D648" s="23">
        <v>65.95</v>
      </c>
      <c r="E648" s="23">
        <v>0</v>
      </c>
      <c r="F648" s="23">
        <v>2411.85</v>
      </c>
      <c r="G648" s="23">
        <v>837</v>
      </c>
      <c r="H648" s="24">
        <f t="shared" si="36"/>
        <v>4724.91</v>
      </c>
      <c r="I648" s="24">
        <f t="shared" si="37"/>
        <v>5207.15</v>
      </c>
      <c r="J648" s="24">
        <f t="shared" si="38"/>
        <v>5974.17</v>
      </c>
      <c r="K648" s="24">
        <f t="shared" si="39"/>
        <v>7666.53</v>
      </c>
      <c r="L648" s="24">
        <v>65.95</v>
      </c>
      <c r="M648" s="24">
        <v>0</v>
      </c>
      <c r="V648" s="17"/>
      <c r="W648" s="17"/>
    </row>
    <row r="649" spans="1:23" s="16" customFormat="1" ht="14.25" customHeight="1">
      <c r="A649" s="32">
        <v>45226</v>
      </c>
      <c r="B649" s="18">
        <v>16</v>
      </c>
      <c r="C649" s="23">
        <v>2359.24</v>
      </c>
      <c r="D649" s="23">
        <v>89.21</v>
      </c>
      <c r="E649" s="23">
        <v>0</v>
      </c>
      <c r="F649" s="23">
        <v>2386.34</v>
      </c>
      <c r="G649" s="23">
        <v>837</v>
      </c>
      <c r="H649" s="24">
        <f t="shared" si="36"/>
        <v>4699.4</v>
      </c>
      <c r="I649" s="24">
        <f t="shared" si="37"/>
        <v>5181.639999999999</v>
      </c>
      <c r="J649" s="24">
        <f t="shared" si="38"/>
        <v>5948.66</v>
      </c>
      <c r="K649" s="24">
        <f t="shared" si="39"/>
        <v>7641.0199999999995</v>
      </c>
      <c r="L649" s="24">
        <v>89.21</v>
      </c>
      <c r="M649" s="24">
        <v>0</v>
      </c>
      <c r="V649" s="17"/>
      <c r="W649" s="17"/>
    </row>
    <row r="650" spans="1:23" s="16" customFormat="1" ht="14.25" customHeight="1">
      <c r="A650" s="32">
        <v>45226</v>
      </c>
      <c r="B650" s="18">
        <v>17</v>
      </c>
      <c r="C650" s="23">
        <v>2226.63</v>
      </c>
      <c r="D650" s="23">
        <v>482.68</v>
      </c>
      <c r="E650" s="23">
        <v>0</v>
      </c>
      <c r="F650" s="23">
        <v>2253.73</v>
      </c>
      <c r="G650" s="23">
        <v>837</v>
      </c>
      <c r="H650" s="24">
        <f aca="true" t="shared" si="40" ref="H650:H713">SUM($C650,$G650,$R$5,$R$6)</f>
        <v>4566.79</v>
      </c>
      <c r="I650" s="24">
        <f aca="true" t="shared" si="41" ref="I650:I713">SUM($C650,$G650,$S$5,$S$6)</f>
        <v>5049.03</v>
      </c>
      <c r="J650" s="24">
        <f aca="true" t="shared" si="42" ref="J650:J713">SUM($C650,$G650,$T$5,$T$6)</f>
        <v>5816.049999999999</v>
      </c>
      <c r="K650" s="24">
        <f aca="true" t="shared" si="43" ref="K650:K713">SUM($C650,$G650,$U$5,$U$6)</f>
        <v>7508.41</v>
      </c>
      <c r="L650" s="24">
        <v>482.68</v>
      </c>
      <c r="M650" s="24">
        <v>0</v>
      </c>
      <c r="V650" s="17"/>
      <c r="W650" s="17"/>
    </row>
    <row r="651" spans="1:23" s="16" customFormat="1" ht="14.25" customHeight="1">
      <c r="A651" s="32">
        <v>45226</v>
      </c>
      <c r="B651" s="18">
        <v>18</v>
      </c>
      <c r="C651" s="23">
        <v>2221.95</v>
      </c>
      <c r="D651" s="23">
        <v>0.85</v>
      </c>
      <c r="E651" s="23">
        <v>1.09</v>
      </c>
      <c r="F651" s="23">
        <v>2249.05</v>
      </c>
      <c r="G651" s="23">
        <v>837</v>
      </c>
      <c r="H651" s="24">
        <f t="shared" si="40"/>
        <v>4562.11</v>
      </c>
      <c r="I651" s="24">
        <f t="shared" si="41"/>
        <v>5044.349999999999</v>
      </c>
      <c r="J651" s="24">
        <f t="shared" si="42"/>
        <v>5811.369999999999</v>
      </c>
      <c r="K651" s="24">
        <f t="shared" si="43"/>
        <v>7503.73</v>
      </c>
      <c r="L651" s="24">
        <v>0.85</v>
      </c>
      <c r="M651" s="24">
        <v>1.09</v>
      </c>
      <c r="V651" s="17"/>
      <c r="W651" s="17"/>
    </row>
    <row r="652" spans="1:23" s="16" customFormat="1" ht="14.25" customHeight="1">
      <c r="A652" s="32">
        <v>45226</v>
      </c>
      <c r="B652" s="18">
        <v>19</v>
      </c>
      <c r="C652" s="23">
        <v>2259.15</v>
      </c>
      <c r="D652" s="23">
        <v>0</v>
      </c>
      <c r="E652" s="23">
        <v>41.06</v>
      </c>
      <c r="F652" s="23">
        <v>2286.25</v>
      </c>
      <c r="G652" s="23">
        <v>837</v>
      </c>
      <c r="H652" s="24">
        <f t="shared" si="40"/>
        <v>4599.3099999999995</v>
      </c>
      <c r="I652" s="24">
        <f t="shared" si="41"/>
        <v>5081.549999999999</v>
      </c>
      <c r="J652" s="24">
        <f t="shared" si="42"/>
        <v>5848.57</v>
      </c>
      <c r="K652" s="24">
        <f t="shared" si="43"/>
        <v>7540.93</v>
      </c>
      <c r="L652" s="24">
        <v>0</v>
      </c>
      <c r="M652" s="24">
        <v>41.06</v>
      </c>
      <c r="V652" s="17"/>
      <c r="W652" s="17"/>
    </row>
    <row r="653" spans="1:23" s="16" customFormat="1" ht="14.25" customHeight="1">
      <c r="A653" s="32">
        <v>45226</v>
      </c>
      <c r="B653" s="18">
        <v>20</v>
      </c>
      <c r="C653" s="23">
        <v>2230.21</v>
      </c>
      <c r="D653" s="23">
        <v>0</v>
      </c>
      <c r="E653" s="23">
        <v>110.64</v>
      </c>
      <c r="F653" s="23">
        <v>2257.31</v>
      </c>
      <c r="G653" s="23">
        <v>837</v>
      </c>
      <c r="H653" s="24">
        <f t="shared" si="40"/>
        <v>4570.37</v>
      </c>
      <c r="I653" s="24">
        <f t="shared" si="41"/>
        <v>5052.61</v>
      </c>
      <c r="J653" s="24">
        <f t="shared" si="42"/>
        <v>5819.629999999999</v>
      </c>
      <c r="K653" s="24">
        <f t="shared" si="43"/>
        <v>7511.99</v>
      </c>
      <c r="L653" s="24">
        <v>0</v>
      </c>
      <c r="M653" s="24">
        <v>110.64</v>
      </c>
      <c r="V653" s="17"/>
      <c r="W653" s="17"/>
    </row>
    <row r="654" spans="1:23" s="16" customFormat="1" ht="14.25" customHeight="1">
      <c r="A654" s="32">
        <v>45226</v>
      </c>
      <c r="B654" s="18">
        <v>21</v>
      </c>
      <c r="C654" s="23">
        <v>2176</v>
      </c>
      <c r="D654" s="23">
        <v>0</v>
      </c>
      <c r="E654" s="23">
        <v>504.09</v>
      </c>
      <c r="F654" s="23">
        <v>2203.1</v>
      </c>
      <c r="G654" s="23">
        <v>837</v>
      </c>
      <c r="H654" s="24">
        <f t="shared" si="40"/>
        <v>4516.16</v>
      </c>
      <c r="I654" s="24">
        <f t="shared" si="41"/>
        <v>4998.4</v>
      </c>
      <c r="J654" s="24">
        <f t="shared" si="42"/>
        <v>5765.42</v>
      </c>
      <c r="K654" s="24">
        <f t="shared" si="43"/>
        <v>7457.78</v>
      </c>
      <c r="L654" s="24">
        <v>0</v>
      </c>
      <c r="M654" s="24">
        <v>504.09</v>
      </c>
      <c r="V654" s="17"/>
      <c r="W654" s="17"/>
    </row>
    <row r="655" spans="1:23" s="16" customFormat="1" ht="14.25" customHeight="1">
      <c r="A655" s="32">
        <v>45226</v>
      </c>
      <c r="B655" s="18">
        <v>22</v>
      </c>
      <c r="C655" s="23">
        <v>1813.23</v>
      </c>
      <c r="D655" s="23">
        <v>0</v>
      </c>
      <c r="E655" s="23">
        <v>560.05</v>
      </c>
      <c r="F655" s="23">
        <v>1840.33</v>
      </c>
      <c r="G655" s="23">
        <v>837</v>
      </c>
      <c r="H655" s="24">
        <f t="shared" si="40"/>
        <v>4153.389999999999</v>
      </c>
      <c r="I655" s="24">
        <f t="shared" si="41"/>
        <v>4635.629999999999</v>
      </c>
      <c r="J655" s="24">
        <f t="shared" si="42"/>
        <v>5402.65</v>
      </c>
      <c r="K655" s="24">
        <f t="shared" si="43"/>
        <v>7095.01</v>
      </c>
      <c r="L655" s="24">
        <v>0</v>
      </c>
      <c r="M655" s="24">
        <v>560.05</v>
      </c>
      <c r="V655" s="17"/>
      <c r="W655" s="17"/>
    </row>
    <row r="656" spans="1:23" s="16" customFormat="1" ht="14.25" customHeight="1">
      <c r="A656" s="32">
        <v>45226</v>
      </c>
      <c r="B656" s="18">
        <v>23</v>
      </c>
      <c r="C656" s="23">
        <v>1512.53</v>
      </c>
      <c r="D656" s="23">
        <v>0</v>
      </c>
      <c r="E656" s="23">
        <v>279.64</v>
      </c>
      <c r="F656" s="23">
        <v>1539.63</v>
      </c>
      <c r="G656" s="23">
        <v>837</v>
      </c>
      <c r="H656" s="24">
        <f t="shared" si="40"/>
        <v>3852.69</v>
      </c>
      <c r="I656" s="24">
        <f t="shared" si="41"/>
        <v>4334.929999999999</v>
      </c>
      <c r="J656" s="24">
        <f t="shared" si="42"/>
        <v>5101.949999999999</v>
      </c>
      <c r="K656" s="24">
        <f t="shared" si="43"/>
        <v>6794.3099999999995</v>
      </c>
      <c r="L656" s="24">
        <v>0</v>
      </c>
      <c r="M656" s="24">
        <v>279.64</v>
      </c>
      <c r="V656" s="17"/>
      <c r="W656" s="17"/>
    </row>
    <row r="657" spans="1:23" s="16" customFormat="1" ht="14.25" customHeight="1">
      <c r="A657" s="32">
        <v>45227</v>
      </c>
      <c r="B657" s="18">
        <v>0</v>
      </c>
      <c r="C657" s="23">
        <v>1077.39</v>
      </c>
      <c r="D657" s="23">
        <v>0</v>
      </c>
      <c r="E657" s="23">
        <v>106.38</v>
      </c>
      <c r="F657" s="23">
        <v>1104.49</v>
      </c>
      <c r="G657" s="23">
        <v>837</v>
      </c>
      <c r="H657" s="24">
        <f t="shared" si="40"/>
        <v>3417.55</v>
      </c>
      <c r="I657" s="24">
        <f t="shared" si="41"/>
        <v>3899.7900000000004</v>
      </c>
      <c r="J657" s="24">
        <f t="shared" si="42"/>
        <v>4666.8099999999995</v>
      </c>
      <c r="K657" s="24">
        <f t="shared" si="43"/>
        <v>6359.17</v>
      </c>
      <c r="L657" s="24">
        <v>0</v>
      </c>
      <c r="M657" s="24">
        <v>106.38</v>
      </c>
      <c r="V657" s="17"/>
      <c r="W657" s="17"/>
    </row>
    <row r="658" spans="1:23" s="16" customFormat="1" ht="14.25" customHeight="1">
      <c r="A658" s="32">
        <v>45227</v>
      </c>
      <c r="B658" s="18">
        <v>1</v>
      </c>
      <c r="C658" s="23">
        <v>1151.1</v>
      </c>
      <c r="D658" s="23">
        <v>0</v>
      </c>
      <c r="E658" s="23">
        <v>163.1</v>
      </c>
      <c r="F658" s="23">
        <v>1178.2</v>
      </c>
      <c r="G658" s="23">
        <v>837</v>
      </c>
      <c r="H658" s="24">
        <f t="shared" si="40"/>
        <v>3491.2599999999998</v>
      </c>
      <c r="I658" s="24">
        <f t="shared" si="41"/>
        <v>3973.5</v>
      </c>
      <c r="J658" s="24">
        <f t="shared" si="42"/>
        <v>4740.5199999999995</v>
      </c>
      <c r="K658" s="24">
        <f t="shared" si="43"/>
        <v>6432.879999999999</v>
      </c>
      <c r="L658" s="24">
        <v>0</v>
      </c>
      <c r="M658" s="24">
        <v>163.1</v>
      </c>
      <c r="V658" s="17"/>
      <c r="W658" s="17"/>
    </row>
    <row r="659" spans="1:23" s="16" customFormat="1" ht="14.25" customHeight="1">
      <c r="A659" s="32">
        <v>45227</v>
      </c>
      <c r="B659" s="18">
        <v>2</v>
      </c>
      <c r="C659" s="23">
        <v>1122.52</v>
      </c>
      <c r="D659" s="23">
        <v>0</v>
      </c>
      <c r="E659" s="23">
        <v>281.67</v>
      </c>
      <c r="F659" s="23">
        <v>1149.62</v>
      </c>
      <c r="G659" s="23">
        <v>837</v>
      </c>
      <c r="H659" s="24">
        <f t="shared" si="40"/>
        <v>3462.68</v>
      </c>
      <c r="I659" s="24">
        <f t="shared" si="41"/>
        <v>3944.92</v>
      </c>
      <c r="J659" s="24">
        <f t="shared" si="42"/>
        <v>4711.94</v>
      </c>
      <c r="K659" s="24">
        <f t="shared" si="43"/>
        <v>6404.299999999999</v>
      </c>
      <c r="L659" s="24">
        <v>0</v>
      </c>
      <c r="M659" s="24">
        <v>281.67</v>
      </c>
      <c r="V659" s="17"/>
      <c r="W659" s="17"/>
    </row>
    <row r="660" spans="1:23" s="16" customFormat="1" ht="14.25" customHeight="1">
      <c r="A660" s="32">
        <v>45227</v>
      </c>
      <c r="B660" s="18">
        <v>3</v>
      </c>
      <c r="C660" s="23">
        <v>1080.26</v>
      </c>
      <c r="D660" s="23">
        <v>0</v>
      </c>
      <c r="E660" s="23">
        <v>9.78</v>
      </c>
      <c r="F660" s="23">
        <v>1107.36</v>
      </c>
      <c r="G660" s="23">
        <v>837</v>
      </c>
      <c r="H660" s="24">
        <f t="shared" si="40"/>
        <v>3420.42</v>
      </c>
      <c r="I660" s="24">
        <f t="shared" si="41"/>
        <v>3902.6600000000003</v>
      </c>
      <c r="J660" s="24">
        <f t="shared" si="42"/>
        <v>4669.679999999999</v>
      </c>
      <c r="K660" s="24">
        <f t="shared" si="43"/>
        <v>6362.04</v>
      </c>
      <c r="L660" s="24">
        <v>0</v>
      </c>
      <c r="M660" s="24">
        <v>9.78</v>
      </c>
      <c r="V660" s="17"/>
      <c r="W660" s="17"/>
    </row>
    <row r="661" spans="1:23" s="16" customFormat="1" ht="14.25" customHeight="1">
      <c r="A661" s="32">
        <v>45227</v>
      </c>
      <c r="B661" s="18">
        <v>4</v>
      </c>
      <c r="C661" s="23">
        <v>1102.68</v>
      </c>
      <c r="D661" s="23">
        <v>0</v>
      </c>
      <c r="E661" s="23">
        <v>32.61</v>
      </c>
      <c r="F661" s="23">
        <v>1129.78</v>
      </c>
      <c r="G661" s="23">
        <v>837</v>
      </c>
      <c r="H661" s="24">
        <f t="shared" si="40"/>
        <v>3442.84</v>
      </c>
      <c r="I661" s="24">
        <f t="shared" si="41"/>
        <v>3925.0800000000004</v>
      </c>
      <c r="J661" s="24">
        <f t="shared" si="42"/>
        <v>4692.099999999999</v>
      </c>
      <c r="K661" s="24">
        <f t="shared" si="43"/>
        <v>6384.46</v>
      </c>
      <c r="L661" s="24">
        <v>0</v>
      </c>
      <c r="M661" s="24">
        <v>32.61</v>
      </c>
      <c r="V661" s="17"/>
      <c r="W661" s="17"/>
    </row>
    <row r="662" spans="1:23" s="16" customFormat="1" ht="14.25" customHeight="1">
      <c r="A662" s="32">
        <v>45227</v>
      </c>
      <c r="B662" s="18">
        <v>5</v>
      </c>
      <c r="C662" s="23">
        <v>1198.83</v>
      </c>
      <c r="D662" s="23">
        <v>31.26</v>
      </c>
      <c r="E662" s="23">
        <v>0</v>
      </c>
      <c r="F662" s="23">
        <v>1225.93</v>
      </c>
      <c r="G662" s="23">
        <v>837</v>
      </c>
      <c r="H662" s="24">
        <f t="shared" si="40"/>
        <v>3538.9900000000002</v>
      </c>
      <c r="I662" s="24">
        <f t="shared" si="41"/>
        <v>4021.23</v>
      </c>
      <c r="J662" s="24">
        <f t="shared" si="42"/>
        <v>4788.25</v>
      </c>
      <c r="K662" s="24">
        <f t="shared" si="43"/>
        <v>6480.61</v>
      </c>
      <c r="L662" s="24">
        <v>31.26</v>
      </c>
      <c r="M662" s="24">
        <v>0</v>
      </c>
      <c r="V662" s="17"/>
      <c r="W662" s="17"/>
    </row>
    <row r="663" spans="1:23" s="16" customFormat="1" ht="14.25" customHeight="1">
      <c r="A663" s="32">
        <v>45227</v>
      </c>
      <c r="B663" s="18">
        <v>6</v>
      </c>
      <c r="C663" s="23">
        <v>1252.71</v>
      </c>
      <c r="D663" s="23">
        <v>75.94</v>
      </c>
      <c r="E663" s="23">
        <v>0</v>
      </c>
      <c r="F663" s="23">
        <v>1279.81</v>
      </c>
      <c r="G663" s="23">
        <v>837</v>
      </c>
      <c r="H663" s="24">
        <f t="shared" si="40"/>
        <v>3592.8700000000003</v>
      </c>
      <c r="I663" s="24">
        <f t="shared" si="41"/>
        <v>4075.11</v>
      </c>
      <c r="J663" s="24">
        <f t="shared" si="42"/>
        <v>4842.129999999999</v>
      </c>
      <c r="K663" s="24">
        <f t="shared" si="43"/>
        <v>6534.49</v>
      </c>
      <c r="L663" s="24">
        <v>75.94</v>
      </c>
      <c r="M663" s="24">
        <v>0</v>
      </c>
      <c r="V663" s="17"/>
      <c r="W663" s="17"/>
    </row>
    <row r="664" spans="1:23" s="16" customFormat="1" ht="14.25" customHeight="1">
      <c r="A664" s="32">
        <v>45227</v>
      </c>
      <c r="B664" s="18">
        <v>7</v>
      </c>
      <c r="C664" s="23">
        <v>1431.07</v>
      </c>
      <c r="D664" s="23">
        <v>371.79</v>
      </c>
      <c r="E664" s="23">
        <v>0</v>
      </c>
      <c r="F664" s="23">
        <v>1458.17</v>
      </c>
      <c r="G664" s="23">
        <v>837</v>
      </c>
      <c r="H664" s="24">
        <f t="shared" si="40"/>
        <v>3771.23</v>
      </c>
      <c r="I664" s="24">
        <f t="shared" si="41"/>
        <v>4253.469999999999</v>
      </c>
      <c r="J664" s="24">
        <f t="shared" si="42"/>
        <v>5020.49</v>
      </c>
      <c r="K664" s="24">
        <f t="shared" si="43"/>
        <v>6712.849999999999</v>
      </c>
      <c r="L664" s="24">
        <v>371.79</v>
      </c>
      <c r="M664" s="24">
        <v>0</v>
      </c>
      <c r="V664" s="17"/>
      <c r="W664" s="17"/>
    </row>
    <row r="665" spans="1:23" s="16" customFormat="1" ht="14.25" customHeight="1">
      <c r="A665" s="32">
        <v>45227</v>
      </c>
      <c r="B665" s="18">
        <v>8</v>
      </c>
      <c r="C665" s="23">
        <v>1755.1</v>
      </c>
      <c r="D665" s="23">
        <v>281.44</v>
      </c>
      <c r="E665" s="23">
        <v>0</v>
      </c>
      <c r="F665" s="23">
        <v>1782.2</v>
      </c>
      <c r="G665" s="23">
        <v>837</v>
      </c>
      <c r="H665" s="24">
        <f t="shared" si="40"/>
        <v>4095.2599999999998</v>
      </c>
      <c r="I665" s="24">
        <f t="shared" si="41"/>
        <v>4577.5</v>
      </c>
      <c r="J665" s="24">
        <f t="shared" si="42"/>
        <v>5344.5199999999995</v>
      </c>
      <c r="K665" s="24">
        <f t="shared" si="43"/>
        <v>7036.879999999999</v>
      </c>
      <c r="L665" s="24">
        <v>281.44</v>
      </c>
      <c r="M665" s="24">
        <v>0</v>
      </c>
      <c r="V665" s="17"/>
      <c r="W665" s="17"/>
    </row>
    <row r="666" spans="1:23" s="16" customFormat="1" ht="14.25" customHeight="1">
      <c r="A666" s="32">
        <v>45227</v>
      </c>
      <c r="B666" s="18">
        <v>9</v>
      </c>
      <c r="C666" s="23">
        <v>2042.99</v>
      </c>
      <c r="D666" s="23">
        <v>194.53</v>
      </c>
      <c r="E666" s="23">
        <v>0</v>
      </c>
      <c r="F666" s="23">
        <v>2070.09</v>
      </c>
      <c r="G666" s="23">
        <v>837</v>
      </c>
      <c r="H666" s="24">
        <f t="shared" si="40"/>
        <v>4383.15</v>
      </c>
      <c r="I666" s="24">
        <f t="shared" si="41"/>
        <v>4865.389999999999</v>
      </c>
      <c r="J666" s="24">
        <f t="shared" si="42"/>
        <v>5632.41</v>
      </c>
      <c r="K666" s="24">
        <f t="shared" si="43"/>
        <v>7324.7699999999995</v>
      </c>
      <c r="L666" s="24">
        <v>194.53</v>
      </c>
      <c r="M666" s="24">
        <v>0</v>
      </c>
      <c r="V666" s="17"/>
      <c r="W666" s="17"/>
    </row>
    <row r="667" spans="1:23" s="16" customFormat="1" ht="14.25" customHeight="1">
      <c r="A667" s="32">
        <v>45227</v>
      </c>
      <c r="B667" s="18">
        <v>10</v>
      </c>
      <c r="C667" s="23">
        <v>2072.47</v>
      </c>
      <c r="D667" s="23">
        <v>171.11</v>
      </c>
      <c r="E667" s="23">
        <v>0</v>
      </c>
      <c r="F667" s="23">
        <v>2099.57</v>
      </c>
      <c r="G667" s="23">
        <v>837</v>
      </c>
      <c r="H667" s="24">
        <f t="shared" si="40"/>
        <v>4412.629999999999</v>
      </c>
      <c r="I667" s="24">
        <f t="shared" si="41"/>
        <v>4894.869999999999</v>
      </c>
      <c r="J667" s="24">
        <f t="shared" si="42"/>
        <v>5661.889999999999</v>
      </c>
      <c r="K667" s="24">
        <f t="shared" si="43"/>
        <v>7354.25</v>
      </c>
      <c r="L667" s="24">
        <v>171.11</v>
      </c>
      <c r="M667" s="24">
        <v>0</v>
      </c>
      <c r="V667" s="17"/>
      <c r="W667" s="17"/>
    </row>
    <row r="668" spans="1:23" s="16" customFormat="1" ht="14.25" customHeight="1">
      <c r="A668" s="32">
        <v>45227</v>
      </c>
      <c r="B668" s="18">
        <v>11</v>
      </c>
      <c r="C668" s="23">
        <v>2040.71</v>
      </c>
      <c r="D668" s="23">
        <v>176.1</v>
      </c>
      <c r="E668" s="23">
        <v>0</v>
      </c>
      <c r="F668" s="23">
        <v>2067.81</v>
      </c>
      <c r="G668" s="23">
        <v>837</v>
      </c>
      <c r="H668" s="24">
        <f t="shared" si="40"/>
        <v>4380.87</v>
      </c>
      <c r="I668" s="24">
        <f t="shared" si="41"/>
        <v>4863.11</v>
      </c>
      <c r="J668" s="24">
        <f t="shared" si="42"/>
        <v>5630.129999999999</v>
      </c>
      <c r="K668" s="24">
        <f t="shared" si="43"/>
        <v>7322.49</v>
      </c>
      <c r="L668" s="24">
        <v>176.1</v>
      </c>
      <c r="M668" s="24">
        <v>0</v>
      </c>
      <c r="V668" s="17"/>
      <c r="W668" s="17"/>
    </row>
    <row r="669" spans="1:23" s="16" customFormat="1" ht="14.25" customHeight="1">
      <c r="A669" s="32">
        <v>45227</v>
      </c>
      <c r="B669" s="18">
        <v>12</v>
      </c>
      <c r="C669" s="23">
        <v>1978.86</v>
      </c>
      <c r="D669" s="23">
        <v>213.08</v>
      </c>
      <c r="E669" s="23">
        <v>0</v>
      </c>
      <c r="F669" s="23">
        <v>2005.96</v>
      </c>
      <c r="G669" s="23">
        <v>837</v>
      </c>
      <c r="H669" s="24">
        <f t="shared" si="40"/>
        <v>4319.0199999999995</v>
      </c>
      <c r="I669" s="24">
        <f t="shared" si="41"/>
        <v>4801.259999999999</v>
      </c>
      <c r="J669" s="24">
        <f t="shared" si="42"/>
        <v>5568.279999999999</v>
      </c>
      <c r="K669" s="24">
        <f t="shared" si="43"/>
        <v>7260.639999999999</v>
      </c>
      <c r="L669" s="24">
        <v>213.08</v>
      </c>
      <c r="M669" s="24">
        <v>0</v>
      </c>
      <c r="V669" s="17"/>
      <c r="W669" s="17"/>
    </row>
    <row r="670" spans="1:23" s="16" customFormat="1" ht="14.25" customHeight="1">
      <c r="A670" s="32">
        <v>45227</v>
      </c>
      <c r="B670" s="18">
        <v>13</v>
      </c>
      <c r="C670" s="23">
        <v>1865.81</v>
      </c>
      <c r="D670" s="23">
        <v>345.73</v>
      </c>
      <c r="E670" s="23">
        <v>0</v>
      </c>
      <c r="F670" s="23">
        <v>1892.91</v>
      </c>
      <c r="G670" s="23">
        <v>837</v>
      </c>
      <c r="H670" s="24">
        <f t="shared" si="40"/>
        <v>4205.969999999999</v>
      </c>
      <c r="I670" s="24">
        <f t="shared" si="41"/>
        <v>4688.209999999999</v>
      </c>
      <c r="J670" s="24">
        <f t="shared" si="42"/>
        <v>5455.23</v>
      </c>
      <c r="K670" s="24">
        <f t="shared" si="43"/>
        <v>7147.59</v>
      </c>
      <c r="L670" s="24">
        <v>345.73</v>
      </c>
      <c r="M670" s="24">
        <v>0</v>
      </c>
      <c r="V670" s="17"/>
      <c r="W670" s="17"/>
    </row>
    <row r="671" spans="1:23" s="16" customFormat="1" ht="14.25" customHeight="1">
      <c r="A671" s="32">
        <v>45227</v>
      </c>
      <c r="B671" s="18">
        <v>14</v>
      </c>
      <c r="C671" s="23">
        <v>1777.49</v>
      </c>
      <c r="D671" s="23">
        <v>337.38</v>
      </c>
      <c r="E671" s="23">
        <v>0</v>
      </c>
      <c r="F671" s="23">
        <v>1804.59</v>
      </c>
      <c r="G671" s="23">
        <v>837</v>
      </c>
      <c r="H671" s="24">
        <f t="shared" si="40"/>
        <v>4117.65</v>
      </c>
      <c r="I671" s="24">
        <f t="shared" si="41"/>
        <v>4599.889999999999</v>
      </c>
      <c r="J671" s="24">
        <f t="shared" si="42"/>
        <v>5366.91</v>
      </c>
      <c r="K671" s="24">
        <f t="shared" si="43"/>
        <v>7059.2699999999995</v>
      </c>
      <c r="L671" s="24">
        <v>337.38</v>
      </c>
      <c r="M671" s="24">
        <v>0</v>
      </c>
      <c r="V671" s="17"/>
      <c r="W671" s="17"/>
    </row>
    <row r="672" spans="1:23" s="16" customFormat="1" ht="14.25" customHeight="1">
      <c r="A672" s="32">
        <v>45227</v>
      </c>
      <c r="B672" s="18">
        <v>15</v>
      </c>
      <c r="C672" s="23">
        <v>1744.97</v>
      </c>
      <c r="D672" s="23">
        <v>431.31</v>
      </c>
      <c r="E672" s="23">
        <v>0</v>
      </c>
      <c r="F672" s="23">
        <v>1772.07</v>
      </c>
      <c r="G672" s="23">
        <v>837</v>
      </c>
      <c r="H672" s="24">
        <f t="shared" si="40"/>
        <v>4085.1300000000006</v>
      </c>
      <c r="I672" s="24">
        <f t="shared" si="41"/>
        <v>4567.37</v>
      </c>
      <c r="J672" s="24">
        <f t="shared" si="42"/>
        <v>5334.389999999999</v>
      </c>
      <c r="K672" s="24">
        <f t="shared" si="43"/>
        <v>7026.75</v>
      </c>
      <c r="L672" s="24">
        <v>431.31</v>
      </c>
      <c r="M672" s="24">
        <v>0</v>
      </c>
      <c r="V672" s="17"/>
      <c r="W672" s="17"/>
    </row>
    <row r="673" spans="1:23" s="16" customFormat="1" ht="14.25" customHeight="1">
      <c r="A673" s="32">
        <v>45227</v>
      </c>
      <c r="B673" s="18">
        <v>16</v>
      </c>
      <c r="C673" s="23">
        <v>1635.85</v>
      </c>
      <c r="D673" s="23">
        <v>457.26</v>
      </c>
      <c r="E673" s="23">
        <v>0</v>
      </c>
      <c r="F673" s="23">
        <v>1662.95</v>
      </c>
      <c r="G673" s="23">
        <v>837</v>
      </c>
      <c r="H673" s="24">
        <f t="shared" si="40"/>
        <v>3976.0099999999998</v>
      </c>
      <c r="I673" s="24">
        <f t="shared" si="41"/>
        <v>4458.25</v>
      </c>
      <c r="J673" s="24">
        <f t="shared" si="42"/>
        <v>5225.2699999999995</v>
      </c>
      <c r="K673" s="24">
        <f t="shared" si="43"/>
        <v>6917.629999999999</v>
      </c>
      <c r="L673" s="24">
        <v>457.26</v>
      </c>
      <c r="M673" s="24">
        <v>0</v>
      </c>
      <c r="V673" s="17"/>
      <c r="W673" s="17"/>
    </row>
    <row r="674" spans="1:23" s="16" customFormat="1" ht="14.25" customHeight="1">
      <c r="A674" s="32">
        <v>45227</v>
      </c>
      <c r="B674" s="18">
        <v>17</v>
      </c>
      <c r="C674" s="23">
        <v>1776.1</v>
      </c>
      <c r="D674" s="23">
        <v>453.65</v>
      </c>
      <c r="E674" s="23">
        <v>0</v>
      </c>
      <c r="F674" s="23">
        <v>1803.2</v>
      </c>
      <c r="G674" s="23">
        <v>837</v>
      </c>
      <c r="H674" s="24">
        <f t="shared" si="40"/>
        <v>4116.259999999999</v>
      </c>
      <c r="I674" s="24">
        <f t="shared" si="41"/>
        <v>4598.5</v>
      </c>
      <c r="J674" s="24">
        <f t="shared" si="42"/>
        <v>5365.5199999999995</v>
      </c>
      <c r="K674" s="24">
        <f t="shared" si="43"/>
        <v>7057.879999999999</v>
      </c>
      <c r="L674" s="24">
        <v>453.65</v>
      </c>
      <c r="M674" s="24">
        <v>0</v>
      </c>
      <c r="V674" s="17"/>
      <c r="W674" s="17"/>
    </row>
    <row r="675" spans="1:23" s="16" customFormat="1" ht="14.25" customHeight="1">
      <c r="A675" s="32">
        <v>45227</v>
      </c>
      <c r="B675" s="18">
        <v>18</v>
      </c>
      <c r="C675" s="23">
        <v>1933.39</v>
      </c>
      <c r="D675" s="23">
        <v>246.46</v>
      </c>
      <c r="E675" s="23">
        <v>0</v>
      </c>
      <c r="F675" s="23">
        <v>1960.49</v>
      </c>
      <c r="G675" s="23">
        <v>837</v>
      </c>
      <c r="H675" s="24">
        <f t="shared" si="40"/>
        <v>4273.55</v>
      </c>
      <c r="I675" s="24">
        <f t="shared" si="41"/>
        <v>4755.79</v>
      </c>
      <c r="J675" s="24">
        <f t="shared" si="42"/>
        <v>5522.8099999999995</v>
      </c>
      <c r="K675" s="24">
        <f t="shared" si="43"/>
        <v>7215.17</v>
      </c>
      <c r="L675" s="24">
        <v>246.46</v>
      </c>
      <c r="M675" s="24">
        <v>0</v>
      </c>
      <c r="V675" s="17"/>
      <c r="W675" s="17"/>
    </row>
    <row r="676" spans="1:23" s="16" customFormat="1" ht="14.25" customHeight="1">
      <c r="A676" s="32">
        <v>45227</v>
      </c>
      <c r="B676" s="18">
        <v>19</v>
      </c>
      <c r="C676" s="23">
        <v>1825.04</v>
      </c>
      <c r="D676" s="23">
        <v>170.65</v>
      </c>
      <c r="E676" s="23">
        <v>0</v>
      </c>
      <c r="F676" s="23">
        <v>1852.14</v>
      </c>
      <c r="G676" s="23">
        <v>837</v>
      </c>
      <c r="H676" s="24">
        <f t="shared" si="40"/>
        <v>4165.2</v>
      </c>
      <c r="I676" s="24">
        <f t="shared" si="41"/>
        <v>4647.44</v>
      </c>
      <c r="J676" s="24">
        <f t="shared" si="42"/>
        <v>5414.459999999999</v>
      </c>
      <c r="K676" s="24">
        <f t="shared" si="43"/>
        <v>7106.82</v>
      </c>
      <c r="L676" s="24">
        <v>170.65</v>
      </c>
      <c r="M676" s="24">
        <v>0</v>
      </c>
      <c r="V676" s="17"/>
      <c r="W676" s="17"/>
    </row>
    <row r="677" spans="1:23" s="16" customFormat="1" ht="14.25" customHeight="1">
      <c r="A677" s="32">
        <v>45227</v>
      </c>
      <c r="B677" s="18">
        <v>20</v>
      </c>
      <c r="C677" s="23">
        <v>1746.74</v>
      </c>
      <c r="D677" s="23">
        <v>11.75</v>
      </c>
      <c r="E677" s="23">
        <v>0</v>
      </c>
      <c r="F677" s="23">
        <v>1773.84</v>
      </c>
      <c r="G677" s="23">
        <v>837</v>
      </c>
      <c r="H677" s="24">
        <f t="shared" si="40"/>
        <v>4086.9</v>
      </c>
      <c r="I677" s="24">
        <f t="shared" si="41"/>
        <v>4569.139999999999</v>
      </c>
      <c r="J677" s="24">
        <f t="shared" si="42"/>
        <v>5336.16</v>
      </c>
      <c r="K677" s="24">
        <f t="shared" si="43"/>
        <v>7028.5199999999995</v>
      </c>
      <c r="L677" s="24">
        <v>11.75</v>
      </c>
      <c r="M677" s="24">
        <v>0</v>
      </c>
      <c r="V677" s="17"/>
      <c r="W677" s="17"/>
    </row>
    <row r="678" spans="1:23" s="16" customFormat="1" ht="14.25" customHeight="1">
      <c r="A678" s="32">
        <v>45227</v>
      </c>
      <c r="B678" s="18">
        <v>21</v>
      </c>
      <c r="C678" s="23">
        <v>1533.61</v>
      </c>
      <c r="D678" s="23">
        <v>0</v>
      </c>
      <c r="E678" s="23">
        <v>31.72</v>
      </c>
      <c r="F678" s="23">
        <v>1560.71</v>
      </c>
      <c r="G678" s="23">
        <v>837</v>
      </c>
      <c r="H678" s="24">
        <f t="shared" si="40"/>
        <v>3873.77</v>
      </c>
      <c r="I678" s="24">
        <f t="shared" si="41"/>
        <v>4356.009999999999</v>
      </c>
      <c r="J678" s="24">
        <f t="shared" si="42"/>
        <v>5123.029999999999</v>
      </c>
      <c r="K678" s="24">
        <f t="shared" si="43"/>
        <v>6815.389999999999</v>
      </c>
      <c r="L678" s="24">
        <v>0</v>
      </c>
      <c r="M678" s="24">
        <v>31.72</v>
      </c>
      <c r="V678" s="17"/>
      <c r="W678" s="17"/>
    </row>
    <row r="679" spans="1:23" s="16" customFormat="1" ht="14.25" customHeight="1">
      <c r="A679" s="32">
        <v>45227</v>
      </c>
      <c r="B679" s="18">
        <v>22</v>
      </c>
      <c r="C679" s="23">
        <v>1281.94</v>
      </c>
      <c r="D679" s="23">
        <v>0</v>
      </c>
      <c r="E679" s="23">
        <v>61.3</v>
      </c>
      <c r="F679" s="23">
        <v>1309.04</v>
      </c>
      <c r="G679" s="23">
        <v>837</v>
      </c>
      <c r="H679" s="24">
        <f t="shared" si="40"/>
        <v>3622.1</v>
      </c>
      <c r="I679" s="24">
        <f t="shared" si="41"/>
        <v>4104.34</v>
      </c>
      <c r="J679" s="24">
        <f t="shared" si="42"/>
        <v>4871.36</v>
      </c>
      <c r="K679" s="24">
        <f t="shared" si="43"/>
        <v>6563.719999999999</v>
      </c>
      <c r="L679" s="24">
        <v>0</v>
      </c>
      <c r="M679" s="24">
        <v>61.3</v>
      </c>
      <c r="V679" s="17"/>
      <c r="W679" s="17"/>
    </row>
    <row r="680" spans="1:23" s="16" customFormat="1" ht="14.25" customHeight="1">
      <c r="A680" s="32">
        <v>45227</v>
      </c>
      <c r="B680" s="18">
        <v>23</v>
      </c>
      <c r="C680" s="23">
        <v>1192.56</v>
      </c>
      <c r="D680" s="23">
        <v>0</v>
      </c>
      <c r="E680" s="23">
        <v>125.21</v>
      </c>
      <c r="F680" s="23">
        <v>1219.66</v>
      </c>
      <c r="G680" s="23">
        <v>837</v>
      </c>
      <c r="H680" s="24">
        <f t="shared" si="40"/>
        <v>3532.72</v>
      </c>
      <c r="I680" s="24">
        <f t="shared" si="41"/>
        <v>4014.96</v>
      </c>
      <c r="J680" s="24">
        <f t="shared" si="42"/>
        <v>4781.98</v>
      </c>
      <c r="K680" s="24">
        <f t="shared" si="43"/>
        <v>6474.34</v>
      </c>
      <c r="L680" s="24">
        <v>0</v>
      </c>
      <c r="M680" s="24">
        <v>125.21</v>
      </c>
      <c r="V680" s="17"/>
      <c r="W680" s="17"/>
    </row>
    <row r="681" spans="1:23" s="16" customFormat="1" ht="14.25" customHeight="1">
      <c r="A681" s="32">
        <v>45228</v>
      </c>
      <c r="B681" s="18">
        <v>0</v>
      </c>
      <c r="C681" s="23">
        <v>1148.06</v>
      </c>
      <c r="D681" s="23">
        <v>0</v>
      </c>
      <c r="E681" s="23">
        <v>230.08</v>
      </c>
      <c r="F681" s="23">
        <v>1175.16</v>
      </c>
      <c r="G681" s="23">
        <v>837</v>
      </c>
      <c r="H681" s="24">
        <f t="shared" si="40"/>
        <v>3488.22</v>
      </c>
      <c r="I681" s="24">
        <f t="shared" si="41"/>
        <v>3970.46</v>
      </c>
      <c r="J681" s="24">
        <f t="shared" si="42"/>
        <v>4737.48</v>
      </c>
      <c r="K681" s="24">
        <f t="shared" si="43"/>
        <v>6429.84</v>
      </c>
      <c r="L681" s="24">
        <v>0</v>
      </c>
      <c r="M681" s="24">
        <v>230.08</v>
      </c>
      <c r="V681" s="17"/>
      <c r="W681" s="17"/>
    </row>
    <row r="682" spans="1:23" s="16" customFormat="1" ht="14.25" customHeight="1">
      <c r="A682" s="32">
        <v>45228</v>
      </c>
      <c r="B682" s="18">
        <v>1</v>
      </c>
      <c r="C682" s="23">
        <v>1052.06</v>
      </c>
      <c r="D682" s="23">
        <v>0</v>
      </c>
      <c r="E682" s="23">
        <v>258.6</v>
      </c>
      <c r="F682" s="23">
        <v>1079.16</v>
      </c>
      <c r="G682" s="23">
        <v>837</v>
      </c>
      <c r="H682" s="24">
        <f t="shared" si="40"/>
        <v>3392.22</v>
      </c>
      <c r="I682" s="24">
        <f t="shared" si="41"/>
        <v>3874.46</v>
      </c>
      <c r="J682" s="24">
        <f t="shared" si="42"/>
        <v>4641.48</v>
      </c>
      <c r="K682" s="24">
        <f t="shared" si="43"/>
        <v>6333.84</v>
      </c>
      <c r="L682" s="24">
        <v>0</v>
      </c>
      <c r="M682" s="24">
        <v>258.6</v>
      </c>
      <c r="V682" s="17"/>
      <c r="W682" s="17"/>
    </row>
    <row r="683" spans="1:23" s="16" customFormat="1" ht="14.25" customHeight="1">
      <c r="A683" s="32">
        <v>45228</v>
      </c>
      <c r="B683" s="18">
        <v>2</v>
      </c>
      <c r="C683" s="23">
        <v>956.15</v>
      </c>
      <c r="D683" s="23">
        <v>0</v>
      </c>
      <c r="E683" s="23">
        <v>140.04</v>
      </c>
      <c r="F683" s="23">
        <v>983.25</v>
      </c>
      <c r="G683" s="23">
        <v>837</v>
      </c>
      <c r="H683" s="24">
        <f t="shared" si="40"/>
        <v>3296.31</v>
      </c>
      <c r="I683" s="24">
        <f t="shared" si="41"/>
        <v>3778.55</v>
      </c>
      <c r="J683" s="24">
        <f t="shared" si="42"/>
        <v>4545.57</v>
      </c>
      <c r="K683" s="24">
        <f t="shared" si="43"/>
        <v>6237.93</v>
      </c>
      <c r="L683" s="24">
        <v>0</v>
      </c>
      <c r="M683" s="24">
        <v>140.04</v>
      </c>
      <c r="V683" s="17"/>
      <c r="W683" s="17"/>
    </row>
    <row r="684" spans="1:23" s="16" customFormat="1" ht="14.25" customHeight="1">
      <c r="A684" s="32">
        <v>45228</v>
      </c>
      <c r="B684" s="18">
        <v>3</v>
      </c>
      <c r="C684" s="23">
        <v>896.52</v>
      </c>
      <c r="D684" s="23">
        <v>0</v>
      </c>
      <c r="E684" s="23">
        <v>13.9</v>
      </c>
      <c r="F684" s="23">
        <v>923.62</v>
      </c>
      <c r="G684" s="23">
        <v>837</v>
      </c>
      <c r="H684" s="24">
        <f t="shared" si="40"/>
        <v>3236.68</v>
      </c>
      <c r="I684" s="24">
        <f t="shared" si="41"/>
        <v>3718.92</v>
      </c>
      <c r="J684" s="24">
        <f t="shared" si="42"/>
        <v>4485.94</v>
      </c>
      <c r="K684" s="24">
        <f t="shared" si="43"/>
        <v>6178.299999999999</v>
      </c>
      <c r="L684" s="24">
        <v>0</v>
      </c>
      <c r="M684" s="24">
        <v>13.9</v>
      </c>
      <c r="V684" s="17"/>
      <c r="W684" s="17"/>
    </row>
    <row r="685" spans="1:23" s="16" customFormat="1" ht="14.25" customHeight="1">
      <c r="A685" s="32">
        <v>45228</v>
      </c>
      <c r="B685" s="18">
        <v>4</v>
      </c>
      <c r="C685" s="23">
        <v>966.68</v>
      </c>
      <c r="D685" s="23">
        <v>23.37</v>
      </c>
      <c r="E685" s="23">
        <v>0</v>
      </c>
      <c r="F685" s="23">
        <v>993.78</v>
      </c>
      <c r="G685" s="23">
        <v>837</v>
      </c>
      <c r="H685" s="24">
        <f t="shared" si="40"/>
        <v>3306.8399999999997</v>
      </c>
      <c r="I685" s="24">
        <f t="shared" si="41"/>
        <v>3789.08</v>
      </c>
      <c r="J685" s="24">
        <f t="shared" si="42"/>
        <v>4556.099999999999</v>
      </c>
      <c r="K685" s="24">
        <f t="shared" si="43"/>
        <v>6248.459999999999</v>
      </c>
      <c r="L685" s="24">
        <v>23.37</v>
      </c>
      <c r="M685" s="24">
        <v>0</v>
      </c>
      <c r="V685" s="17"/>
      <c r="W685" s="17"/>
    </row>
    <row r="686" spans="1:23" s="16" customFormat="1" ht="14.25" customHeight="1">
      <c r="A686" s="32">
        <v>45228</v>
      </c>
      <c r="B686" s="18">
        <v>5</v>
      </c>
      <c r="C686" s="23">
        <v>1092.72</v>
      </c>
      <c r="D686" s="23">
        <v>0</v>
      </c>
      <c r="E686" s="23">
        <v>22.24</v>
      </c>
      <c r="F686" s="23">
        <v>1119.82</v>
      </c>
      <c r="G686" s="23">
        <v>837</v>
      </c>
      <c r="H686" s="24">
        <f t="shared" si="40"/>
        <v>3432.88</v>
      </c>
      <c r="I686" s="24">
        <f t="shared" si="41"/>
        <v>3915.1200000000003</v>
      </c>
      <c r="J686" s="24">
        <f t="shared" si="42"/>
        <v>4682.139999999999</v>
      </c>
      <c r="K686" s="24">
        <f t="shared" si="43"/>
        <v>6374.5</v>
      </c>
      <c r="L686" s="24">
        <v>0</v>
      </c>
      <c r="M686" s="24">
        <v>22.24</v>
      </c>
      <c r="V686" s="17"/>
      <c r="W686" s="17"/>
    </row>
    <row r="687" spans="1:23" s="16" customFormat="1" ht="14.25" customHeight="1">
      <c r="A687" s="32">
        <v>45228</v>
      </c>
      <c r="B687" s="18">
        <v>6</v>
      </c>
      <c r="C687" s="23">
        <v>1155.25</v>
      </c>
      <c r="D687" s="23">
        <v>27.81</v>
      </c>
      <c r="E687" s="23">
        <v>0</v>
      </c>
      <c r="F687" s="23">
        <v>1182.35</v>
      </c>
      <c r="G687" s="23">
        <v>837</v>
      </c>
      <c r="H687" s="24">
        <f t="shared" si="40"/>
        <v>3495.4100000000003</v>
      </c>
      <c r="I687" s="24">
        <f t="shared" si="41"/>
        <v>3977.65</v>
      </c>
      <c r="J687" s="24">
        <f t="shared" si="42"/>
        <v>4744.67</v>
      </c>
      <c r="K687" s="24">
        <f t="shared" si="43"/>
        <v>6437.03</v>
      </c>
      <c r="L687" s="24">
        <v>27.81</v>
      </c>
      <c r="M687" s="24">
        <v>0</v>
      </c>
      <c r="V687" s="17"/>
      <c r="W687" s="17"/>
    </row>
    <row r="688" spans="1:23" s="16" customFormat="1" ht="14.25" customHeight="1">
      <c r="A688" s="32">
        <v>45228</v>
      </c>
      <c r="B688" s="18">
        <v>7</v>
      </c>
      <c r="C688" s="23">
        <v>1261.78</v>
      </c>
      <c r="D688" s="23">
        <v>53.78</v>
      </c>
      <c r="E688" s="23">
        <v>0</v>
      </c>
      <c r="F688" s="23">
        <v>1288.88</v>
      </c>
      <c r="G688" s="23">
        <v>837</v>
      </c>
      <c r="H688" s="24">
        <f t="shared" si="40"/>
        <v>3601.94</v>
      </c>
      <c r="I688" s="24">
        <f t="shared" si="41"/>
        <v>4084.18</v>
      </c>
      <c r="J688" s="24">
        <f t="shared" si="42"/>
        <v>4851.199999999999</v>
      </c>
      <c r="K688" s="24">
        <f t="shared" si="43"/>
        <v>6543.5599999999995</v>
      </c>
      <c r="L688" s="24">
        <v>53.78</v>
      </c>
      <c r="M688" s="24">
        <v>0</v>
      </c>
      <c r="V688" s="17"/>
      <c r="W688" s="17"/>
    </row>
    <row r="689" spans="1:23" s="16" customFormat="1" ht="14.25" customHeight="1">
      <c r="A689" s="32">
        <v>45228</v>
      </c>
      <c r="B689" s="18">
        <v>8</v>
      </c>
      <c r="C689" s="23">
        <v>1553</v>
      </c>
      <c r="D689" s="23">
        <v>74.91</v>
      </c>
      <c r="E689" s="23">
        <v>0</v>
      </c>
      <c r="F689" s="23">
        <v>1580.1</v>
      </c>
      <c r="G689" s="23">
        <v>837</v>
      </c>
      <c r="H689" s="24">
        <f t="shared" si="40"/>
        <v>3893.1600000000003</v>
      </c>
      <c r="I689" s="24">
        <f t="shared" si="41"/>
        <v>4375.4</v>
      </c>
      <c r="J689" s="24">
        <f t="shared" si="42"/>
        <v>5142.42</v>
      </c>
      <c r="K689" s="24">
        <f t="shared" si="43"/>
        <v>6834.78</v>
      </c>
      <c r="L689" s="24">
        <v>74.91</v>
      </c>
      <c r="M689" s="24">
        <v>0</v>
      </c>
      <c r="V689" s="17"/>
      <c r="W689" s="17"/>
    </row>
    <row r="690" spans="1:23" s="16" customFormat="1" ht="14.25" customHeight="1">
      <c r="A690" s="32">
        <v>45228</v>
      </c>
      <c r="B690" s="18">
        <v>9</v>
      </c>
      <c r="C690" s="23">
        <v>1734.56</v>
      </c>
      <c r="D690" s="23">
        <v>102.23</v>
      </c>
      <c r="E690" s="23">
        <v>0</v>
      </c>
      <c r="F690" s="23">
        <v>1761.66</v>
      </c>
      <c r="G690" s="23">
        <v>837</v>
      </c>
      <c r="H690" s="24">
        <f t="shared" si="40"/>
        <v>4074.72</v>
      </c>
      <c r="I690" s="24">
        <f t="shared" si="41"/>
        <v>4556.959999999999</v>
      </c>
      <c r="J690" s="24">
        <f t="shared" si="42"/>
        <v>5323.98</v>
      </c>
      <c r="K690" s="24">
        <f t="shared" si="43"/>
        <v>7016.34</v>
      </c>
      <c r="L690" s="24">
        <v>102.23</v>
      </c>
      <c r="M690" s="24">
        <v>0</v>
      </c>
      <c r="V690" s="17"/>
      <c r="W690" s="17"/>
    </row>
    <row r="691" spans="1:23" s="16" customFormat="1" ht="14.25" customHeight="1">
      <c r="A691" s="32">
        <v>45228</v>
      </c>
      <c r="B691" s="18">
        <v>10</v>
      </c>
      <c r="C691" s="23">
        <v>1782.74</v>
      </c>
      <c r="D691" s="23">
        <v>16.77</v>
      </c>
      <c r="E691" s="23">
        <v>0</v>
      </c>
      <c r="F691" s="23">
        <v>1809.84</v>
      </c>
      <c r="G691" s="23">
        <v>837</v>
      </c>
      <c r="H691" s="24">
        <f t="shared" si="40"/>
        <v>4122.9</v>
      </c>
      <c r="I691" s="24">
        <f t="shared" si="41"/>
        <v>4605.139999999999</v>
      </c>
      <c r="J691" s="24">
        <f t="shared" si="42"/>
        <v>5372.16</v>
      </c>
      <c r="K691" s="24">
        <f t="shared" si="43"/>
        <v>7064.5199999999995</v>
      </c>
      <c r="L691" s="24">
        <v>16.77</v>
      </c>
      <c r="M691" s="24">
        <v>0</v>
      </c>
      <c r="V691" s="17"/>
      <c r="W691" s="17"/>
    </row>
    <row r="692" spans="1:23" s="16" customFormat="1" ht="14.25" customHeight="1">
      <c r="A692" s="32">
        <v>45228</v>
      </c>
      <c r="B692" s="18">
        <v>11</v>
      </c>
      <c r="C692" s="23">
        <v>1793.44</v>
      </c>
      <c r="D692" s="23">
        <v>0</v>
      </c>
      <c r="E692" s="23">
        <v>13.52</v>
      </c>
      <c r="F692" s="23">
        <v>1820.54</v>
      </c>
      <c r="G692" s="23">
        <v>837</v>
      </c>
      <c r="H692" s="24">
        <f t="shared" si="40"/>
        <v>4133.599999999999</v>
      </c>
      <c r="I692" s="24">
        <f t="shared" si="41"/>
        <v>4615.84</v>
      </c>
      <c r="J692" s="24">
        <f t="shared" si="42"/>
        <v>5382.86</v>
      </c>
      <c r="K692" s="24">
        <f t="shared" si="43"/>
        <v>7075.219999999999</v>
      </c>
      <c r="L692" s="24">
        <v>0</v>
      </c>
      <c r="M692" s="24">
        <v>13.52</v>
      </c>
      <c r="V692" s="17"/>
      <c r="W692" s="17"/>
    </row>
    <row r="693" spans="1:23" s="16" customFormat="1" ht="14.25" customHeight="1">
      <c r="A693" s="32">
        <v>45228</v>
      </c>
      <c r="B693" s="18">
        <v>12</v>
      </c>
      <c r="C693" s="23">
        <v>1763.33</v>
      </c>
      <c r="D693" s="23">
        <v>46.32</v>
      </c>
      <c r="E693" s="23">
        <v>0</v>
      </c>
      <c r="F693" s="23">
        <v>1790.43</v>
      </c>
      <c r="G693" s="23">
        <v>837</v>
      </c>
      <c r="H693" s="24">
        <f t="shared" si="40"/>
        <v>4103.49</v>
      </c>
      <c r="I693" s="24">
        <f t="shared" si="41"/>
        <v>4585.73</v>
      </c>
      <c r="J693" s="24">
        <f t="shared" si="42"/>
        <v>5352.75</v>
      </c>
      <c r="K693" s="24">
        <f t="shared" si="43"/>
        <v>7045.11</v>
      </c>
      <c r="L693" s="24">
        <v>46.32</v>
      </c>
      <c r="M693" s="24">
        <v>0</v>
      </c>
      <c r="V693" s="17"/>
      <c r="W693" s="17"/>
    </row>
    <row r="694" spans="1:23" s="16" customFormat="1" ht="14.25" customHeight="1">
      <c r="A694" s="32">
        <v>45228</v>
      </c>
      <c r="B694" s="18">
        <v>13</v>
      </c>
      <c r="C694" s="23">
        <v>1762.86</v>
      </c>
      <c r="D694" s="23">
        <v>11.04</v>
      </c>
      <c r="E694" s="23">
        <v>0</v>
      </c>
      <c r="F694" s="23">
        <v>1789.96</v>
      </c>
      <c r="G694" s="23">
        <v>837</v>
      </c>
      <c r="H694" s="24">
        <f t="shared" si="40"/>
        <v>4103.0199999999995</v>
      </c>
      <c r="I694" s="24">
        <f t="shared" si="41"/>
        <v>4585.259999999999</v>
      </c>
      <c r="J694" s="24">
        <f t="shared" si="42"/>
        <v>5352.279999999999</v>
      </c>
      <c r="K694" s="24">
        <f t="shared" si="43"/>
        <v>7044.639999999999</v>
      </c>
      <c r="L694" s="24">
        <v>11.04</v>
      </c>
      <c r="M694" s="24">
        <v>0</v>
      </c>
      <c r="V694" s="17"/>
      <c r="W694" s="17"/>
    </row>
    <row r="695" spans="1:23" s="16" customFormat="1" ht="14.25" customHeight="1">
      <c r="A695" s="32">
        <v>45228</v>
      </c>
      <c r="B695" s="18">
        <v>14</v>
      </c>
      <c r="C695" s="23">
        <v>1691.04</v>
      </c>
      <c r="D695" s="23">
        <v>106.32</v>
      </c>
      <c r="E695" s="23">
        <v>0</v>
      </c>
      <c r="F695" s="23">
        <v>1718.14</v>
      </c>
      <c r="G695" s="23">
        <v>837</v>
      </c>
      <c r="H695" s="24">
        <f t="shared" si="40"/>
        <v>4031.2000000000003</v>
      </c>
      <c r="I695" s="24">
        <f t="shared" si="41"/>
        <v>4513.44</v>
      </c>
      <c r="J695" s="24">
        <f t="shared" si="42"/>
        <v>5280.459999999999</v>
      </c>
      <c r="K695" s="24">
        <f t="shared" si="43"/>
        <v>6972.82</v>
      </c>
      <c r="L695" s="24">
        <v>106.32</v>
      </c>
      <c r="M695" s="24">
        <v>0</v>
      </c>
      <c r="V695" s="17"/>
      <c r="W695" s="17"/>
    </row>
    <row r="696" spans="1:23" s="16" customFormat="1" ht="14.25" customHeight="1">
      <c r="A696" s="32">
        <v>45228</v>
      </c>
      <c r="B696" s="18">
        <v>15</v>
      </c>
      <c r="C696" s="23">
        <v>1724.38</v>
      </c>
      <c r="D696" s="23">
        <v>166.39</v>
      </c>
      <c r="E696" s="23">
        <v>0</v>
      </c>
      <c r="F696" s="23">
        <v>1751.48</v>
      </c>
      <c r="G696" s="23">
        <v>837</v>
      </c>
      <c r="H696" s="24">
        <f t="shared" si="40"/>
        <v>4064.5400000000004</v>
      </c>
      <c r="I696" s="24">
        <f t="shared" si="41"/>
        <v>4546.78</v>
      </c>
      <c r="J696" s="24">
        <f t="shared" si="42"/>
        <v>5313.799999999999</v>
      </c>
      <c r="K696" s="24">
        <f t="shared" si="43"/>
        <v>7006.16</v>
      </c>
      <c r="L696" s="24">
        <v>166.39</v>
      </c>
      <c r="M696" s="24">
        <v>0</v>
      </c>
      <c r="V696" s="17"/>
      <c r="W696" s="17"/>
    </row>
    <row r="697" spans="1:23" s="16" customFormat="1" ht="14.25" customHeight="1">
      <c r="A697" s="32">
        <v>45228</v>
      </c>
      <c r="B697" s="18">
        <v>16</v>
      </c>
      <c r="C697" s="23">
        <v>1785.36</v>
      </c>
      <c r="D697" s="23">
        <v>261.25</v>
      </c>
      <c r="E697" s="23">
        <v>0</v>
      </c>
      <c r="F697" s="23">
        <v>1812.46</v>
      </c>
      <c r="G697" s="23">
        <v>837</v>
      </c>
      <c r="H697" s="24">
        <f t="shared" si="40"/>
        <v>4125.5199999999995</v>
      </c>
      <c r="I697" s="24">
        <f t="shared" si="41"/>
        <v>4607.759999999999</v>
      </c>
      <c r="J697" s="24">
        <f t="shared" si="42"/>
        <v>5374.779999999999</v>
      </c>
      <c r="K697" s="24">
        <f t="shared" si="43"/>
        <v>7067.139999999999</v>
      </c>
      <c r="L697" s="24">
        <v>261.25</v>
      </c>
      <c r="M697" s="24">
        <v>0</v>
      </c>
      <c r="V697" s="17"/>
      <c r="W697" s="17"/>
    </row>
    <row r="698" spans="1:23" s="16" customFormat="1" ht="14.25" customHeight="1">
      <c r="A698" s="32">
        <v>45228</v>
      </c>
      <c r="B698" s="18">
        <v>17</v>
      </c>
      <c r="C698" s="23">
        <v>2098.3</v>
      </c>
      <c r="D698" s="23">
        <v>135.22</v>
      </c>
      <c r="E698" s="23">
        <v>0</v>
      </c>
      <c r="F698" s="23">
        <v>2125.4</v>
      </c>
      <c r="G698" s="23">
        <v>837</v>
      </c>
      <c r="H698" s="24">
        <f t="shared" si="40"/>
        <v>4438.46</v>
      </c>
      <c r="I698" s="24">
        <f t="shared" si="41"/>
        <v>4920.7</v>
      </c>
      <c r="J698" s="24">
        <f t="shared" si="42"/>
        <v>5687.719999999999</v>
      </c>
      <c r="K698" s="24">
        <f t="shared" si="43"/>
        <v>7380.08</v>
      </c>
      <c r="L698" s="24">
        <v>135.22</v>
      </c>
      <c r="M698" s="24">
        <v>0</v>
      </c>
      <c r="V698" s="17"/>
      <c r="W698" s="17"/>
    </row>
    <row r="699" spans="1:23" s="16" customFormat="1" ht="14.25" customHeight="1">
      <c r="A699" s="32">
        <v>45228</v>
      </c>
      <c r="B699" s="18">
        <v>18</v>
      </c>
      <c r="C699" s="23">
        <v>2180.07</v>
      </c>
      <c r="D699" s="23">
        <v>1.75</v>
      </c>
      <c r="E699" s="23">
        <v>0</v>
      </c>
      <c r="F699" s="23">
        <v>2207.17</v>
      </c>
      <c r="G699" s="23">
        <v>837</v>
      </c>
      <c r="H699" s="24">
        <f t="shared" si="40"/>
        <v>4520.23</v>
      </c>
      <c r="I699" s="24">
        <f t="shared" si="41"/>
        <v>5002.469999999999</v>
      </c>
      <c r="J699" s="24">
        <f t="shared" si="42"/>
        <v>5769.49</v>
      </c>
      <c r="K699" s="24">
        <f t="shared" si="43"/>
        <v>7461.85</v>
      </c>
      <c r="L699" s="24">
        <v>1.75</v>
      </c>
      <c r="M699" s="24">
        <v>0</v>
      </c>
      <c r="V699" s="17"/>
      <c r="W699" s="17"/>
    </row>
    <row r="700" spans="1:23" s="16" customFormat="1" ht="14.25" customHeight="1">
      <c r="A700" s="32">
        <v>45228</v>
      </c>
      <c r="B700" s="18">
        <v>19</v>
      </c>
      <c r="C700" s="23">
        <v>2180.61</v>
      </c>
      <c r="D700" s="23">
        <v>0</v>
      </c>
      <c r="E700" s="23">
        <v>115.12</v>
      </c>
      <c r="F700" s="23">
        <v>2207.71</v>
      </c>
      <c r="G700" s="23">
        <v>837</v>
      </c>
      <c r="H700" s="24">
        <f t="shared" si="40"/>
        <v>4520.7699999999995</v>
      </c>
      <c r="I700" s="24">
        <f t="shared" si="41"/>
        <v>5003.01</v>
      </c>
      <c r="J700" s="24">
        <f t="shared" si="42"/>
        <v>5770.03</v>
      </c>
      <c r="K700" s="24">
        <f t="shared" si="43"/>
        <v>7462.389999999999</v>
      </c>
      <c r="L700" s="24">
        <v>0</v>
      </c>
      <c r="M700" s="24">
        <v>115.12</v>
      </c>
      <c r="V700" s="17"/>
      <c r="W700" s="17"/>
    </row>
    <row r="701" spans="1:23" s="16" customFormat="1" ht="14.25" customHeight="1">
      <c r="A701" s="32">
        <v>45228</v>
      </c>
      <c r="B701" s="18">
        <v>20</v>
      </c>
      <c r="C701" s="23">
        <v>2168.08</v>
      </c>
      <c r="D701" s="23">
        <v>0</v>
      </c>
      <c r="E701" s="23">
        <v>483.63</v>
      </c>
      <c r="F701" s="23">
        <v>2195.18</v>
      </c>
      <c r="G701" s="23">
        <v>837</v>
      </c>
      <c r="H701" s="24">
        <f t="shared" si="40"/>
        <v>4508.24</v>
      </c>
      <c r="I701" s="24">
        <f t="shared" si="41"/>
        <v>4990.48</v>
      </c>
      <c r="J701" s="24">
        <f t="shared" si="42"/>
        <v>5757.5</v>
      </c>
      <c r="K701" s="24">
        <f t="shared" si="43"/>
        <v>7449.86</v>
      </c>
      <c r="L701" s="24">
        <v>0</v>
      </c>
      <c r="M701" s="24">
        <v>483.63</v>
      </c>
      <c r="V701" s="17"/>
      <c r="W701" s="17"/>
    </row>
    <row r="702" spans="1:23" s="16" customFormat="1" ht="14.25" customHeight="1">
      <c r="A702" s="32">
        <v>45228</v>
      </c>
      <c r="B702" s="18">
        <v>21</v>
      </c>
      <c r="C702" s="23">
        <v>2047.98</v>
      </c>
      <c r="D702" s="23">
        <v>0</v>
      </c>
      <c r="E702" s="23">
        <v>689.4</v>
      </c>
      <c r="F702" s="23">
        <v>2075.08</v>
      </c>
      <c r="G702" s="23">
        <v>837</v>
      </c>
      <c r="H702" s="24">
        <f t="shared" si="40"/>
        <v>4388.139999999999</v>
      </c>
      <c r="I702" s="24">
        <f t="shared" si="41"/>
        <v>4870.379999999999</v>
      </c>
      <c r="J702" s="24">
        <f t="shared" si="42"/>
        <v>5637.4</v>
      </c>
      <c r="K702" s="24">
        <f t="shared" si="43"/>
        <v>7329.76</v>
      </c>
      <c r="L702" s="24">
        <v>0</v>
      </c>
      <c r="M702" s="24">
        <v>689.4</v>
      </c>
      <c r="V702" s="17"/>
      <c r="W702" s="17"/>
    </row>
    <row r="703" spans="1:23" s="16" customFormat="1" ht="14.25" customHeight="1">
      <c r="A703" s="32">
        <v>45228</v>
      </c>
      <c r="B703" s="18">
        <v>22</v>
      </c>
      <c r="C703" s="23">
        <v>1656.88</v>
      </c>
      <c r="D703" s="23">
        <v>0</v>
      </c>
      <c r="E703" s="23">
        <v>430.91</v>
      </c>
      <c r="F703" s="23">
        <v>1683.98</v>
      </c>
      <c r="G703" s="23">
        <v>837</v>
      </c>
      <c r="H703" s="24">
        <f t="shared" si="40"/>
        <v>3997.0400000000004</v>
      </c>
      <c r="I703" s="24">
        <f t="shared" si="41"/>
        <v>4479.28</v>
      </c>
      <c r="J703" s="24">
        <f t="shared" si="42"/>
        <v>5246.299999999999</v>
      </c>
      <c r="K703" s="24">
        <f t="shared" si="43"/>
        <v>6938.66</v>
      </c>
      <c r="L703" s="24">
        <v>0</v>
      </c>
      <c r="M703" s="24">
        <v>430.91</v>
      </c>
      <c r="V703" s="17"/>
      <c r="W703" s="17"/>
    </row>
    <row r="704" spans="1:23" s="16" customFormat="1" ht="14.25" customHeight="1">
      <c r="A704" s="32">
        <v>45228</v>
      </c>
      <c r="B704" s="18">
        <v>23</v>
      </c>
      <c r="C704" s="23">
        <v>1342.25</v>
      </c>
      <c r="D704" s="23">
        <v>0</v>
      </c>
      <c r="E704" s="23">
        <v>200.32</v>
      </c>
      <c r="F704" s="23">
        <v>1369.35</v>
      </c>
      <c r="G704" s="23">
        <v>837</v>
      </c>
      <c r="H704" s="24">
        <f t="shared" si="40"/>
        <v>3682.4100000000003</v>
      </c>
      <c r="I704" s="24">
        <f t="shared" si="41"/>
        <v>4164.65</v>
      </c>
      <c r="J704" s="24">
        <f t="shared" si="42"/>
        <v>4931.67</v>
      </c>
      <c r="K704" s="24">
        <f t="shared" si="43"/>
        <v>6624.03</v>
      </c>
      <c r="L704" s="24">
        <v>0</v>
      </c>
      <c r="M704" s="24">
        <v>200.32</v>
      </c>
      <c r="V704" s="17"/>
      <c r="W704" s="17"/>
    </row>
    <row r="705" spans="1:23" s="16" customFormat="1" ht="14.25" customHeight="1">
      <c r="A705" s="32">
        <v>45229</v>
      </c>
      <c r="B705" s="18">
        <v>0</v>
      </c>
      <c r="C705" s="23">
        <v>1181</v>
      </c>
      <c r="D705" s="23">
        <v>0</v>
      </c>
      <c r="E705" s="23">
        <v>335.75</v>
      </c>
      <c r="F705" s="23">
        <v>1208.1</v>
      </c>
      <c r="G705" s="23">
        <v>837</v>
      </c>
      <c r="H705" s="24">
        <f t="shared" si="40"/>
        <v>3521.1600000000003</v>
      </c>
      <c r="I705" s="24">
        <f t="shared" si="41"/>
        <v>4003.4</v>
      </c>
      <c r="J705" s="24">
        <f t="shared" si="42"/>
        <v>4770.42</v>
      </c>
      <c r="K705" s="24">
        <f t="shared" si="43"/>
        <v>6462.78</v>
      </c>
      <c r="L705" s="24">
        <v>0</v>
      </c>
      <c r="M705" s="24">
        <v>335.75</v>
      </c>
      <c r="V705" s="17"/>
      <c r="W705" s="17"/>
    </row>
    <row r="706" spans="1:23" s="16" customFormat="1" ht="14.25" customHeight="1">
      <c r="A706" s="32">
        <v>45229</v>
      </c>
      <c r="B706" s="18">
        <v>1</v>
      </c>
      <c r="C706" s="23">
        <v>1083.82</v>
      </c>
      <c r="D706" s="23">
        <v>0</v>
      </c>
      <c r="E706" s="23">
        <v>163.98</v>
      </c>
      <c r="F706" s="23">
        <v>1110.92</v>
      </c>
      <c r="G706" s="23">
        <v>837</v>
      </c>
      <c r="H706" s="24">
        <f t="shared" si="40"/>
        <v>3423.98</v>
      </c>
      <c r="I706" s="24">
        <f t="shared" si="41"/>
        <v>3906.22</v>
      </c>
      <c r="J706" s="24">
        <f t="shared" si="42"/>
        <v>4673.24</v>
      </c>
      <c r="K706" s="24">
        <f t="shared" si="43"/>
        <v>6365.599999999999</v>
      </c>
      <c r="L706" s="24">
        <v>0</v>
      </c>
      <c r="M706" s="24">
        <v>163.98</v>
      </c>
      <c r="V706" s="17"/>
      <c r="W706" s="17"/>
    </row>
    <row r="707" spans="1:23" s="16" customFormat="1" ht="14.25" customHeight="1">
      <c r="A707" s="32">
        <v>45229</v>
      </c>
      <c r="B707" s="18">
        <v>2</v>
      </c>
      <c r="C707" s="23">
        <v>1017.55</v>
      </c>
      <c r="D707" s="23">
        <v>0</v>
      </c>
      <c r="E707" s="23">
        <v>161.36</v>
      </c>
      <c r="F707" s="23">
        <v>1044.65</v>
      </c>
      <c r="G707" s="23">
        <v>837</v>
      </c>
      <c r="H707" s="24">
        <f t="shared" si="40"/>
        <v>3357.71</v>
      </c>
      <c r="I707" s="24">
        <f t="shared" si="41"/>
        <v>3839.9500000000003</v>
      </c>
      <c r="J707" s="24">
        <f t="shared" si="42"/>
        <v>4606.969999999999</v>
      </c>
      <c r="K707" s="24">
        <f t="shared" si="43"/>
        <v>6299.33</v>
      </c>
      <c r="L707" s="24">
        <v>0</v>
      </c>
      <c r="M707" s="24">
        <v>161.36</v>
      </c>
      <c r="V707" s="17"/>
      <c r="W707" s="17"/>
    </row>
    <row r="708" spans="1:23" s="16" customFormat="1" ht="14.25" customHeight="1">
      <c r="A708" s="32">
        <v>45229</v>
      </c>
      <c r="B708" s="18">
        <v>3</v>
      </c>
      <c r="C708" s="23">
        <v>996.6</v>
      </c>
      <c r="D708" s="23">
        <v>0</v>
      </c>
      <c r="E708" s="23">
        <v>57.9</v>
      </c>
      <c r="F708" s="23">
        <v>1023.7</v>
      </c>
      <c r="G708" s="23">
        <v>837</v>
      </c>
      <c r="H708" s="24">
        <f t="shared" si="40"/>
        <v>3336.7599999999998</v>
      </c>
      <c r="I708" s="24">
        <f t="shared" si="41"/>
        <v>3819</v>
      </c>
      <c r="J708" s="24">
        <f t="shared" si="42"/>
        <v>4586.0199999999995</v>
      </c>
      <c r="K708" s="24">
        <f t="shared" si="43"/>
        <v>6278.379999999999</v>
      </c>
      <c r="L708" s="24">
        <v>0</v>
      </c>
      <c r="M708" s="24">
        <v>57.9</v>
      </c>
      <c r="V708" s="17"/>
      <c r="W708" s="17"/>
    </row>
    <row r="709" spans="1:23" s="16" customFormat="1" ht="14.25" customHeight="1">
      <c r="A709" s="32">
        <v>45229</v>
      </c>
      <c r="B709" s="18">
        <v>4</v>
      </c>
      <c r="C709" s="23">
        <v>1048.68</v>
      </c>
      <c r="D709" s="23">
        <v>47.35</v>
      </c>
      <c r="E709" s="23">
        <v>0</v>
      </c>
      <c r="F709" s="23">
        <v>1075.78</v>
      </c>
      <c r="G709" s="23">
        <v>837</v>
      </c>
      <c r="H709" s="24">
        <f t="shared" si="40"/>
        <v>3388.84</v>
      </c>
      <c r="I709" s="24">
        <f t="shared" si="41"/>
        <v>3871.0800000000004</v>
      </c>
      <c r="J709" s="24">
        <f t="shared" si="42"/>
        <v>4638.099999999999</v>
      </c>
      <c r="K709" s="24">
        <f t="shared" si="43"/>
        <v>6330.46</v>
      </c>
      <c r="L709" s="24">
        <v>47.35</v>
      </c>
      <c r="M709" s="24">
        <v>0</v>
      </c>
      <c r="V709" s="17"/>
      <c r="W709" s="17"/>
    </row>
    <row r="710" spans="1:23" s="16" customFormat="1" ht="14.25" customHeight="1">
      <c r="A710" s="32">
        <v>45229</v>
      </c>
      <c r="B710" s="18">
        <v>5</v>
      </c>
      <c r="C710" s="23">
        <v>1299.07</v>
      </c>
      <c r="D710" s="23">
        <v>84.49</v>
      </c>
      <c r="E710" s="23">
        <v>0</v>
      </c>
      <c r="F710" s="23">
        <v>1326.17</v>
      </c>
      <c r="G710" s="23">
        <v>837</v>
      </c>
      <c r="H710" s="24">
        <f t="shared" si="40"/>
        <v>3639.23</v>
      </c>
      <c r="I710" s="24">
        <f t="shared" si="41"/>
        <v>4121.469999999999</v>
      </c>
      <c r="J710" s="24">
        <f t="shared" si="42"/>
        <v>4888.49</v>
      </c>
      <c r="K710" s="24">
        <f t="shared" si="43"/>
        <v>6580.849999999999</v>
      </c>
      <c r="L710" s="24">
        <v>84.49</v>
      </c>
      <c r="M710" s="24">
        <v>0</v>
      </c>
      <c r="V710" s="17"/>
      <c r="W710" s="17"/>
    </row>
    <row r="711" spans="1:23" s="16" customFormat="1" ht="14.25" customHeight="1">
      <c r="A711" s="32">
        <v>45229</v>
      </c>
      <c r="B711" s="18">
        <v>6</v>
      </c>
      <c r="C711" s="23">
        <v>1894.62</v>
      </c>
      <c r="D711" s="23">
        <v>0</v>
      </c>
      <c r="E711" s="23">
        <v>145.87</v>
      </c>
      <c r="F711" s="23">
        <v>1921.72</v>
      </c>
      <c r="G711" s="23">
        <v>837</v>
      </c>
      <c r="H711" s="24">
        <f t="shared" si="40"/>
        <v>4234.78</v>
      </c>
      <c r="I711" s="24">
        <f t="shared" si="41"/>
        <v>4717.0199999999995</v>
      </c>
      <c r="J711" s="24">
        <f t="shared" si="42"/>
        <v>5484.039999999999</v>
      </c>
      <c r="K711" s="24">
        <f t="shared" si="43"/>
        <v>7176.4</v>
      </c>
      <c r="L711" s="24">
        <v>0</v>
      </c>
      <c r="M711" s="24">
        <v>145.87</v>
      </c>
      <c r="V711" s="17"/>
      <c r="W711" s="17"/>
    </row>
    <row r="712" spans="1:23" s="16" customFormat="1" ht="14.25" customHeight="1">
      <c r="A712" s="32">
        <v>45229</v>
      </c>
      <c r="B712" s="18">
        <v>7</v>
      </c>
      <c r="C712" s="23">
        <v>3411.1</v>
      </c>
      <c r="D712" s="23">
        <v>0</v>
      </c>
      <c r="E712" s="23">
        <v>1239.35</v>
      </c>
      <c r="F712" s="23">
        <v>3438.2</v>
      </c>
      <c r="G712" s="23">
        <v>837</v>
      </c>
      <c r="H712" s="24">
        <f t="shared" si="40"/>
        <v>5751.26</v>
      </c>
      <c r="I712" s="24">
        <f t="shared" si="41"/>
        <v>6233.5</v>
      </c>
      <c r="J712" s="24">
        <f t="shared" si="42"/>
        <v>7000.52</v>
      </c>
      <c r="K712" s="24">
        <f t="shared" si="43"/>
        <v>8692.880000000001</v>
      </c>
      <c r="L712" s="24">
        <v>0</v>
      </c>
      <c r="M712" s="24">
        <v>1239.35</v>
      </c>
      <c r="V712" s="17"/>
      <c r="W712" s="17"/>
    </row>
    <row r="713" spans="1:23" s="16" customFormat="1" ht="14.25" customHeight="1">
      <c r="A713" s="32">
        <v>45229</v>
      </c>
      <c r="B713" s="18">
        <v>8</v>
      </c>
      <c r="C713" s="23">
        <v>3344.38</v>
      </c>
      <c r="D713" s="23">
        <v>0</v>
      </c>
      <c r="E713" s="23">
        <v>1113.38</v>
      </c>
      <c r="F713" s="23">
        <v>3371.48</v>
      </c>
      <c r="G713" s="23">
        <v>837</v>
      </c>
      <c r="H713" s="24">
        <f t="shared" si="40"/>
        <v>5684.54</v>
      </c>
      <c r="I713" s="24">
        <f t="shared" si="41"/>
        <v>6166.78</v>
      </c>
      <c r="J713" s="24">
        <f t="shared" si="42"/>
        <v>6933.799999999999</v>
      </c>
      <c r="K713" s="24">
        <f t="shared" si="43"/>
        <v>8626.16</v>
      </c>
      <c r="L713" s="24">
        <v>0</v>
      </c>
      <c r="M713" s="24">
        <v>1113.38</v>
      </c>
      <c r="V713" s="17"/>
      <c r="W713" s="17"/>
    </row>
    <row r="714" spans="1:23" s="16" customFormat="1" ht="14.25" customHeight="1">
      <c r="A714" s="32">
        <v>45229</v>
      </c>
      <c r="B714" s="18">
        <v>9</v>
      </c>
      <c r="C714" s="23">
        <v>3377.8</v>
      </c>
      <c r="D714" s="23">
        <v>0</v>
      </c>
      <c r="E714" s="23">
        <v>899.35</v>
      </c>
      <c r="F714" s="23">
        <v>3404.9</v>
      </c>
      <c r="G714" s="23">
        <v>837</v>
      </c>
      <c r="H714" s="24">
        <f aca="true" t="shared" si="44" ref="H714:H752">SUM($C714,$G714,$R$5,$R$6)</f>
        <v>5717.96</v>
      </c>
      <c r="I714" s="24">
        <f aca="true" t="shared" si="45" ref="I714:I752">SUM($C714,$G714,$S$5,$S$6)</f>
        <v>6200.2</v>
      </c>
      <c r="J714" s="24">
        <f aca="true" t="shared" si="46" ref="J714:J752">SUM($C714,$G714,$T$5,$T$6)</f>
        <v>6967.219999999999</v>
      </c>
      <c r="K714" s="24">
        <f aca="true" t="shared" si="47" ref="K714:K752">SUM($C714,$G714,$U$5,$U$6)</f>
        <v>8659.58</v>
      </c>
      <c r="L714" s="24">
        <v>0</v>
      </c>
      <c r="M714" s="24">
        <v>899.35</v>
      </c>
      <c r="V714" s="17"/>
      <c r="W714" s="17"/>
    </row>
    <row r="715" spans="1:23" s="16" customFormat="1" ht="14.25" customHeight="1">
      <c r="A715" s="32">
        <v>45229</v>
      </c>
      <c r="B715" s="18">
        <v>10</v>
      </c>
      <c r="C715" s="23">
        <v>3369.61</v>
      </c>
      <c r="D715" s="23">
        <v>0</v>
      </c>
      <c r="E715" s="23">
        <v>912.13</v>
      </c>
      <c r="F715" s="23">
        <v>3396.71</v>
      </c>
      <c r="G715" s="23">
        <v>837</v>
      </c>
      <c r="H715" s="24">
        <f t="shared" si="44"/>
        <v>5709.77</v>
      </c>
      <c r="I715" s="24">
        <f t="shared" si="45"/>
        <v>6192.01</v>
      </c>
      <c r="J715" s="24">
        <f t="shared" si="46"/>
        <v>6959.030000000001</v>
      </c>
      <c r="K715" s="24">
        <f t="shared" si="47"/>
        <v>8651.39</v>
      </c>
      <c r="L715" s="24">
        <v>0</v>
      </c>
      <c r="M715" s="24">
        <v>912.13</v>
      </c>
      <c r="V715" s="17"/>
      <c r="W715" s="17"/>
    </row>
    <row r="716" spans="1:23" s="16" customFormat="1" ht="14.25" customHeight="1">
      <c r="A716" s="32">
        <v>45229</v>
      </c>
      <c r="B716" s="18">
        <v>11</v>
      </c>
      <c r="C716" s="23">
        <v>3387.13</v>
      </c>
      <c r="D716" s="23">
        <v>0</v>
      </c>
      <c r="E716" s="23">
        <v>992.8</v>
      </c>
      <c r="F716" s="23">
        <v>3414.23</v>
      </c>
      <c r="G716" s="23">
        <v>837</v>
      </c>
      <c r="H716" s="24">
        <f t="shared" si="44"/>
        <v>5727.29</v>
      </c>
      <c r="I716" s="24">
        <f t="shared" si="45"/>
        <v>6209.53</v>
      </c>
      <c r="J716" s="24">
        <f t="shared" si="46"/>
        <v>6976.549999999999</v>
      </c>
      <c r="K716" s="24">
        <f t="shared" si="47"/>
        <v>8668.91</v>
      </c>
      <c r="L716" s="24">
        <v>0</v>
      </c>
      <c r="M716" s="24">
        <v>992.8</v>
      </c>
      <c r="V716" s="17"/>
      <c r="W716" s="17"/>
    </row>
    <row r="717" spans="1:23" s="16" customFormat="1" ht="14.25" customHeight="1">
      <c r="A717" s="32">
        <v>45229</v>
      </c>
      <c r="B717" s="18">
        <v>12</v>
      </c>
      <c r="C717" s="23">
        <v>3357.56</v>
      </c>
      <c r="D717" s="23">
        <v>1313.82</v>
      </c>
      <c r="E717" s="23">
        <v>0</v>
      </c>
      <c r="F717" s="23">
        <v>3384.66</v>
      </c>
      <c r="G717" s="23">
        <v>837</v>
      </c>
      <c r="H717" s="24">
        <f t="shared" si="44"/>
        <v>5697.719999999999</v>
      </c>
      <c r="I717" s="24">
        <f t="shared" si="45"/>
        <v>6179.959999999999</v>
      </c>
      <c r="J717" s="24">
        <f t="shared" si="46"/>
        <v>6946.98</v>
      </c>
      <c r="K717" s="24">
        <f t="shared" si="47"/>
        <v>8639.34</v>
      </c>
      <c r="L717" s="24">
        <v>1313.82</v>
      </c>
      <c r="M717" s="24">
        <v>0</v>
      </c>
      <c r="V717" s="17"/>
      <c r="W717" s="17"/>
    </row>
    <row r="718" spans="1:23" s="16" customFormat="1" ht="14.25" customHeight="1">
      <c r="A718" s="32">
        <v>45229</v>
      </c>
      <c r="B718" s="18">
        <v>13</v>
      </c>
      <c r="C718" s="23">
        <v>3354.86</v>
      </c>
      <c r="D718" s="23">
        <v>0</v>
      </c>
      <c r="E718" s="23">
        <v>1104.11</v>
      </c>
      <c r="F718" s="23">
        <v>3381.96</v>
      </c>
      <c r="G718" s="23">
        <v>837</v>
      </c>
      <c r="H718" s="24">
        <f t="shared" si="44"/>
        <v>5695.02</v>
      </c>
      <c r="I718" s="24">
        <f t="shared" si="45"/>
        <v>6177.26</v>
      </c>
      <c r="J718" s="24">
        <f t="shared" si="46"/>
        <v>6944.280000000001</v>
      </c>
      <c r="K718" s="24">
        <f t="shared" si="47"/>
        <v>8636.64</v>
      </c>
      <c r="L718" s="24">
        <v>0</v>
      </c>
      <c r="M718" s="24">
        <v>1104.11</v>
      </c>
      <c r="V718" s="17"/>
      <c r="W718" s="17"/>
    </row>
    <row r="719" spans="1:23" s="16" customFormat="1" ht="14.25" customHeight="1">
      <c r="A719" s="32">
        <v>45229</v>
      </c>
      <c r="B719" s="18">
        <v>14</v>
      </c>
      <c r="C719" s="23">
        <v>3358.53</v>
      </c>
      <c r="D719" s="23">
        <v>0</v>
      </c>
      <c r="E719" s="23">
        <v>1112.09</v>
      </c>
      <c r="F719" s="23">
        <v>3385.63</v>
      </c>
      <c r="G719" s="23">
        <v>837</v>
      </c>
      <c r="H719" s="24">
        <f t="shared" si="44"/>
        <v>5698.6900000000005</v>
      </c>
      <c r="I719" s="24">
        <f t="shared" si="45"/>
        <v>6180.93</v>
      </c>
      <c r="J719" s="24">
        <f t="shared" si="46"/>
        <v>6947.950000000001</v>
      </c>
      <c r="K719" s="24">
        <f t="shared" si="47"/>
        <v>8640.310000000001</v>
      </c>
      <c r="L719" s="24">
        <v>0</v>
      </c>
      <c r="M719" s="24">
        <v>1112.09</v>
      </c>
      <c r="V719" s="17"/>
      <c r="W719" s="17"/>
    </row>
    <row r="720" spans="1:23" s="16" customFormat="1" ht="14.25" customHeight="1">
      <c r="A720" s="32">
        <v>45229</v>
      </c>
      <c r="B720" s="18">
        <v>15</v>
      </c>
      <c r="C720" s="23">
        <v>3433.28</v>
      </c>
      <c r="D720" s="23">
        <v>0</v>
      </c>
      <c r="E720" s="23">
        <v>1240.51</v>
      </c>
      <c r="F720" s="23">
        <v>3460.38</v>
      </c>
      <c r="G720" s="23">
        <v>837</v>
      </c>
      <c r="H720" s="24">
        <f t="shared" si="44"/>
        <v>5773.4400000000005</v>
      </c>
      <c r="I720" s="24">
        <f t="shared" si="45"/>
        <v>6255.68</v>
      </c>
      <c r="J720" s="24">
        <f t="shared" si="46"/>
        <v>7022.700000000001</v>
      </c>
      <c r="K720" s="24">
        <f t="shared" si="47"/>
        <v>8715.060000000001</v>
      </c>
      <c r="L720" s="24">
        <v>0</v>
      </c>
      <c r="M720" s="24">
        <v>1240.51</v>
      </c>
      <c r="V720" s="17"/>
      <c r="W720" s="17"/>
    </row>
    <row r="721" spans="1:23" s="16" customFormat="1" ht="14.25" customHeight="1">
      <c r="A721" s="32">
        <v>45229</v>
      </c>
      <c r="B721" s="18">
        <v>16</v>
      </c>
      <c r="C721" s="23">
        <v>3457.35</v>
      </c>
      <c r="D721" s="23">
        <v>0</v>
      </c>
      <c r="E721" s="23">
        <v>1200</v>
      </c>
      <c r="F721" s="23">
        <v>3484.45</v>
      </c>
      <c r="G721" s="23">
        <v>837</v>
      </c>
      <c r="H721" s="24">
        <f t="shared" si="44"/>
        <v>5797.51</v>
      </c>
      <c r="I721" s="24">
        <f t="shared" si="45"/>
        <v>6279.75</v>
      </c>
      <c r="J721" s="24">
        <f t="shared" si="46"/>
        <v>7046.77</v>
      </c>
      <c r="K721" s="24">
        <f t="shared" si="47"/>
        <v>8739.130000000001</v>
      </c>
      <c r="L721" s="24">
        <v>0</v>
      </c>
      <c r="M721" s="24">
        <v>1200</v>
      </c>
      <c r="V721" s="17"/>
      <c r="W721" s="17"/>
    </row>
    <row r="722" spans="1:23" s="16" customFormat="1" ht="14.25" customHeight="1">
      <c r="A722" s="32">
        <v>45229</v>
      </c>
      <c r="B722" s="18">
        <v>17</v>
      </c>
      <c r="C722" s="23">
        <v>3440.46</v>
      </c>
      <c r="D722" s="23">
        <v>0</v>
      </c>
      <c r="E722" s="23">
        <v>998.17</v>
      </c>
      <c r="F722" s="23">
        <v>3467.56</v>
      </c>
      <c r="G722" s="23">
        <v>837</v>
      </c>
      <c r="H722" s="24">
        <f t="shared" si="44"/>
        <v>5780.62</v>
      </c>
      <c r="I722" s="24">
        <f t="shared" si="45"/>
        <v>6262.86</v>
      </c>
      <c r="J722" s="24">
        <f t="shared" si="46"/>
        <v>7029.879999999999</v>
      </c>
      <c r="K722" s="24">
        <f t="shared" si="47"/>
        <v>8722.24</v>
      </c>
      <c r="L722" s="24">
        <v>0</v>
      </c>
      <c r="M722" s="24">
        <v>998.17</v>
      </c>
      <c r="V722" s="17"/>
      <c r="W722" s="17"/>
    </row>
    <row r="723" spans="1:23" s="16" customFormat="1" ht="14.25" customHeight="1">
      <c r="A723" s="32">
        <v>45229</v>
      </c>
      <c r="B723" s="18">
        <v>18</v>
      </c>
      <c r="C723" s="23">
        <v>3428.84</v>
      </c>
      <c r="D723" s="23">
        <v>0</v>
      </c>
      <c r="E723" s="23">
        <v>1246.36</v>
      </c>
      <c r="F723" s="23">
        <v>3455.94</v>
      </c>
      <c r="G723" s="23">
        <v>837</v>
      </c>
      <c r="H723" s="24">
        <f t="shared" si="44"/>
        <v>5769</v>
      </c>
      <c r="I723" s="24">
        <f t="shared" si="45"/>
        <v>6251.24</v>
      </c>
      <c r="J723" s="24">
        <f t="shared" si="46"/>
        <v>7018.26</v>
      </c>
      <c r="K723" s="24">
        <f t="shared" si="47"/>
        <v>8710.619999999999</v>
      </c>
      <c r="L723" s="24">
        <v>0</v>
      </c>
      <c r="M723" s="24">
        <v>1246.36</v>
      </c>
      <c r="V723" s="17"/>
      <c r="W723" s="17"/>
    </row>
    <row r="724" spans="1:23" s="16" customFormat="1" ht="14.25" customHeight="1">
      <c r="A724" s="32">
        <v>45229</v>
      </c>
      <c r="B724" s="18">
        <v>19</v>
      </c>
      <c r="C724" s="23">
        <v>3339.43</v>
      </c>
      <c r="D724" s="23">
        <v>0</v>
      </c>
      <c r="E724" s="23">
        <v>1162.1</v>
      </c>
      <c r="F724" s="23">
        <v>3366.53</v>
      </c>
      <c r="G724" s="23">
        <v>837</v>
      </c>
      <c r="H724" s="24">
        <f t="shared" si="44"/>
        <v>5679.59</v>
      </c>
      <c r="I724" s="24">
        <f t="shared" si="45"/>
        <v>6161.83</v>
      </c>
      <c r="J724" s="24">
        <f t="shared" si="46"/>
        <v>6928.85</v>
      </c>
      <c r="K724" s="24">
        <f t="shared" si="47"/>
        <v>8621.21</v>
      </c>
      <c r="L724" s="24">
        <v>0</v>
      </c>
      <c r="M724" s="24">
        <v>1162.1</v>
      </c>
      <c r="V724" s="17"/>
      <c r="W724" s="17"/>
    </row>
    <row r="725" spans="1:23" s="16" customFormat="1" ht="14.25" customHeight="1">
      <c r="A725" s="32">
        <v>45229</v>
      </c>
      <c r="B725" s="18">
        <v>20</v>
      </c>
      <c r="C725" s="23">
        <v>3355.94</v>
      </c>
      <c r="D725" s="23">
        <v>0</v>
      </c>
      <c r="E725" s="23">
        <v>1192.38</v>
      </c>
      <c r="F725" s="23">
        <v>3383.04</v>
      </c>
      <c r="G725" s="23">
        <v>837</v>
      </c>
      <c r="H725" s="24">
        <f t="shared" si="44"/>
        <v>5696.1</v>
      </c>
      <c r="I725" s="24">
        <f t="shared" si="45"/>
        <v>6178.34</v>
      </c>
      <c r="J725" s="24">
        <f t="shared" si="46"/>
        <v>6945.360000000001</v>
      </c>
      <c r="K725" s="24">
        <f t="shared" si="47"/>
        <v>8637.720000000001</v>
      </c>
      <c r="L725" s="24">
        <v>0</v>
      </c>
      <c r="M725" s="24">
        <v>1192.38</v>
      </c>
      <c r="V725" s="17"/>
      <c r="W725" s="17"/>
    </row>
    <row r="726" spans="1:23" s="16" customFormat="1" ht="14.25" customHeight="1">
      <c r="A726" s="32">
        <v>45229</v>
      </c>
      <c r="B726" s="18">
        <v>21</v>
      </c>
      <c r="C726" s="23">
        <v>3207.45</v>
      </c>
      <c r="D726" s="23">
        <v>0</v>
      </c>
      <c r="E726" s="23">
        <v>1081.66</v>
      </c>
      <c r="F726" s="23">
        <v>3234.55</v>
      </c>
      <c r="G726" s="23">
        <v>837</v>
      </c>
      <c r="H726" s="24">
        <f t="shared" si="44"/>
        <v>5547.61</v>
      </c>
      <c r="I726" s="24">
        <f t="shared" si="45"/>
        <v>6029.849999999999</v>
      </c>
      <c r="J726" s="24">
        <f t="shared" si="46"/>
        <v>6796.869999999999</v>
      </c>
      <c r="K726" s="24">
        <f t="shared" si="47"/>
        <v>8489.23</v>
      </c>
      <c r="L726" s="24">
        <v>0</v>
      </c>
      <c r="M726" s="24">
        <v>1081.66</v>
      </c>
      <c r="V726" s="17"/>
      <c r="W726" s="17"/>
    </row>
    <row r="727" spans="1:23" s="16" customFormat="1" ht="14.25" customHeight="1">
      <c r="A727" s="32">
        <v>45229</v>
      </c>
      <c r="B727" s="18">
        <v>22</v>
      </c>
      <c r="C727" s="23">
        <v>2651.62</v>
      </c>
      <c r="D727" s="23">
        <v>0</v>
      </c>
      <c r="E727" s="23">
        <v>1417.19</v>
      </c>
      <c r="F727" s="23">
        <v>2678.72</v>
      </c>
      <c r="G727" s="23">
        <v>837</v>
      </c>
      <c r="H727" s="24">
        <f t="shared" si="44"/>
        <v>4991.78</v>
      </c>
      <c r="I727" s="24">
        <f t="shared" si="45"/>
        <v>5474.0199999999995</v>
      </c>
      <c r="J727" s="24">
        <f t="shared" si="46"/>
        <v>6241.039999999999</v>
      </c>
      <c r="K727" s="24">
        <f t="shared" si="47"/>
        <v>7933.4</v>
      </c>
      <c r="L727" s="24">
        <v>0</v>
      </c>
      <c r="M727" s="24">
        <v>1417.19</v>
      </c>
      <c r="V727" s="17"/>
      <c r="W727" s="17"/>
    </row>
    <row r="728" spans="1:23" s="16" customFormat="1" ht="14.25" customHeight="1">
      <c r="A728" s="42">
        <v>45229</v>
      </c>
      <c r="B728" s="43">
        <v>23</v>
      </c>
      <c r="C728" s="23">
        <v>2389.18</v>
      </c>
      <c r="D728" s="23">
        <v>0</v>
      </c>
      <c r="E728" s="23">
        <v>2465.15</v>
      </c>
      <c r="F728" s="23">
        <v>2416.28</v>
      </c>
      <c r="G728" s="23">
        <v>837</v>
      </c>
      <c r="H728" s="44">
        <f t="shared" si="44"/>
        <v>4729.339999999999</v>
      </c>
      <c r="I728" s="44">
        <f t="shared" si="45"/>
        <v>5211.58</v>
      </c>
      <c r="J728" s="44">
        <f t="shared" si="46"/>
        <v>5978.599999999999</v>
      </c>
      <c r="K728" s="44">
        <f t="shared" si="47"/>
        <v>7670.959999999999</v>
      </c>
      <c r="L728" s="24">
        <v>0</v>
      </c>
      <c r="M728" s="24">
        <v>2465.15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45230</v>
      </c>
      <c r="B729" s="18">
        <v>0</v>
      </c>
      <c r="C729" s="23">
        <v>1913.93</v>
      </c>
      <c r="D729" s="23">
        <v>0</v>
      </c>
      <c r="E729" s="23">
        <v>1937.29</v>
      </c>
      <c r="F729" s="23">
        <v>1941.03</v>
      </c>
      <c r="G729" s="23">
        <v>837</v>
      </c>
      <c r="H729" s="19">
        <f t="shared" si="44"/>
        <v>4254.09</v>
      </c>
      <c r="I729" s="19">
        <f t="shared" si="45"/>
        <v>4736.33</v>
      </c>
      <c r="J729" s="19">
        <f t="shared" si="46"/>
        <v>5503.35</v>
      </c>
      <c r="K729" s="19">
        <f t="shared" si="47"/>
        <v>7195.71</v>
      </c>
      <c r="L729" s="24">
        <v>0</v>
      </c>
      <c r="M729" s="24">
        <v>1937.29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45230</v>
      </c>
      <c r="B730" s="18">
        <v>1</v>
      </c>
      <c r="C730" s="23">
        <v>1088.85</v>
      </c>
      <c r="D730" s="23">
        <v>0</v>
      </c>
      <c r="E730" s="23">
        <v>1065.07</v>
      </c>
      <c r="F730" s="23">
        <v>1115.95</v>
      </c>
      <c r="G730" s="23">
        <v>837</v>
      </c>
      <c r="H730" s="19">
        <f t="shared" si="44"/>
        <v>3429.0099999999998</v>
      </c>
      <c r="I730" s="19">
        <f t="shared" si="45"/>
        <v>3911.25</v>
      </c>
      <c r="J730" s="19">
        <f t="shared" si="46"/>
        <v>4678.2699999999995</v>
      </c>
      <c r="K730" s="19">
        <f t="shared" si="47"/>
        <v>6370.629999999999</v>
      </c>
      <c r="L730" s="24">
        <v>0</v>
      </c>
      <c r="M730" s="24">
        <v>1065.07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45230</v>
      </c>
      <c r="B731" s="18">
        <v>2</v>
      </c>
      <c r="C731" s="23">
        <v>1083.87</v>
      </c>
      <c r="D731" s="23">
        <v>0</v>
      </c>
      <c r="E731" s="23">
        <v>1120.92</v>
      </c>
      <c r="F731" s="23">
        <v>1110.97</v>
      </c>
      <c r="G731" s="23">
        <v>837</v>
      </c>
      <c r="H731" s="19">
        <f t="shared" si="44"/>
        <v>3424.03</v>
      </c>
      <c r="I731" s="19">
        <f t="shared" si="45"/>
        <v>3906.27</v>
      </c>
      <c r="J731" s="19">
        <f t="shared" si="46"/>
        <v>4673.289999999999</v>
      </c>
      <c r="K731" s="19">
        <f t="shared" si="47"/>
        <v>6365.65</v>
      </c>
      <c r="L731" s="24">
        <v>0</v>
      </c>
      <c r="M731" s="24">
        <v>1120.92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45230</v>
      </c>
      <c r="B732" s="18">
        <v>3</v>
      </c>
      <c r="C732" s="23">
        <v>1082.44</v>
      </c>
      <c r="D732" s="23">
        <v>0</v>
      </c>
      <c r="E732" s="23">
        <v>1126.18</v>
      </c>
      <c r="F732" s="23">
        <v>1109.54</v>
      </c>
      <c r="G732" s="23">
        <v>837</v>
      </c>
      <c r="H732" s="19">
        <f t="shared" si="44"/>
        <v>3422.6</v>
      </c>
      <c r="I732" s="19">
        <f t="shared" si="45"/>
        <v>3904.84</v>
      </c>
      <c r="J732" s="19">
        <f t="shared" si="46"/>
        <v>4671.86</v>
      </c>
      <c r="K732" s="19">
        <f t="shared" si="47"/>
        <v>6364.219999999999</v>
      </c>
      <c r="L732" s="24">
        <v>0</v>
      </c>
      <c r="M732" s="24">
        <v>1126.18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45230</v>
      </c>
      <c r="B733" s="18">
        <v>4</v>
      </c>
      <c r="C733" s="23">
        <v>1127.48</v>
      </c>
      <c r="D733" s="23">
        <v>0</v>
      </c>
      <c r="E733" s="23">
        <v>8.4</v>
      </c>
      <c r="F733" s="23">
        <v>1154.58</v>
      </c>
      <c r="G733" s="23">
        <v>837</v>
      </c>
      <c r="H733" s="19">
        <f t="shared" si="44"/>
        <v>3467.64</v>
      </c>
      <c r="I733" s="19">
        <f t="shared" si="45"/>
        <v>3949.88</v>
      </c>
      <c r="J733" s="19">
        <f t="shared" si="46"/>
        <v>4716.9</v>
      </c>
      <c r="K733" s="19">
        <f t="shared" si="47"/>
        <v>6409.26</v>
      </c>
      <c r="L733" s="24">
        <v>0</v>
      </c>
      <c r="M733" s="24">
        <v>8.4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45230</v>
      </c>
      <c r="B734" s="18">
        <v>5</v>
      </c>
      <c r="C734" s="23">
        <v>1338.6</v>
      </c>
      <c r="D734" s="23">
        <v>31.87</v>
      </c>
      <c r="E734" s="23">
        <v>0</v>
      </c>
      <c r="F734" s="23">
        <v>1365.7</v>
      </c>
      <c r="G734" s="23">
        <v>837</v>
      </c>
      <c r="H734" s="19">
        <f t="shared" si="44"/>
        <v>3678.7599999999998</v>
      </c>
      <c r="I734" s="19">
        <f t="shared" si="45"/>
        <v>4161</v>
      </c>
      <c r="J734" s="19">
        <f t="shared" si="46"/>
        <v>4928.0199999999995</v>
      </c>
      <c r="K734" s="19">
        <f t="shared" si="47"/>
        <v>6620.379999999999</v>
      </c>
      <c r="L734" s="24">
        <v>31.87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45230</v>
      </c>
      <c r="B735" s="18">
        <v>6</v>
      </c>
      <c r="C735" s="23">
        <v>1958.84</v>
      </c>
      <c r="D735" s="23">
        <v>0</v>
      </c>
      <c r="E735" s="23">
        <v>292.18</v>
      </c>
      <c r="F735" s="23">
        <v>1985.94</v>
      </c>
      <c r="G735" s="23">
        <v>837</v>
      </c>
      <c r="H735" s="19">
        <f t="shared" si="44"/>
        <v>4299</v>
      </c>
      <c r="I735" s="19">
        <f t="shared" si="45"/>
        <v>4781.24</v>
      </c>
      <c r="J735" s="19">
        <f t="shared" si="46"/>
        <v>5548.26</v>
      </c>
      <c r="K735" s="19">
        <f t="shared" si="47"/>
        <v>7240.62</v>
      </c>
      <c r="L735" s="24">
        <v>0</v>
      </c>
      <c r="M735" s="24">
        <v>292.18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45230</v>
      </c>
      <c r="B736" s="18">
        <v>7</v>
      </c>
      <c r="C736" s="23">
        <v>2157.2</v>
      </c>
      <c r="D736" s="23">
        <v>0</v>
      </c>
      <c r="E736" s="23">
        <v>153.37</v>
      </c>
      <c r="F736" s="23">
        <v>2184.3</v>
      </c>
      <c r="G736" s="23">
        <v>837</v>
      </c>
      <c r="H736" s="19">
        <f t="shared" si="44"/>
        <v>4497.36</v>
      </c>
      <c r="I736" s="19">
        <f t="shared" si="45"/>
        <v>4979.599999999999</v>
      </c>
      <c r="J736" s="19">
        <f t="shared" si="46"/>
        <v>5746.619999999999</v>
      </c>
      <c r="K736" s="19">
        <f t="shared" si="47"/>
        <v>7438.98</v>
      </c>
      <c r="L736" s="24">
        <v>0</v>
      </c>
      <c r="M736" s="24">
        <v>153.37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45230</v>
      </c>
      <c r="B737" s="18">
        <v>8</v>
      </c>
      <c r="C737" s="23">
        <v>2221.79</v>
      </c>
      <c r="D737" s="23">
        <v>0</v>
      </c>
      <c r="E737" s="23">
        <v>17.39</v>
      </c>
      <c r="F737" s="23">
        <v>2248.89</v>
      </c>
      <c r="G737" s="23">
        <v>837</v>
      </c>
      <c r="H737" s="19">
        <f t="shared" si="44"/>
        <v>4561.95</v>
      </c>
      <c r="I737" s="19">
        <f t="shared" si="45"/>
        <v>5044.19</v>
      </c>
      <c r="J737" s="19">
        <f t="shared" si="46"/>
        <v>5811.209999999999</v>
      </c>
      <c r="K737" s="19">
        <f t="shared" si="47"/>
        <v>7503.57</v>
      </c>
      <c r="L737" s="24">
        <v>0</v>
      </c>
      <c r="M737" s="24">
        <v>17.39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45230</v>
      </c>
      <c r="B738" s="18">
        <v>9</v>
      </c>
      <c r="C738" s="23">
        <v>3371.44</v>
      </c>
      <c r="D738" s="23">
        <v>0</v>
      </c>
      <c r="E738" s="23">
        <v>1222.48</v>
      </c>
      <c r="F738" s="23">
        <v>3398.54</v>
      </c>
      <c r="G738" s="23">
        <v>837</v>
      </c>
      <c r="H738" s="19">
        <f t="shared" si="44"/>
        <v>5711.6</v>
      </c>
      <c r="I738" s="19">
        <f t="shared" si="45"/>
        <v>6193.84</v>
      </c>
      <c r="J738" s="19">
        <f t="shared" si="46"/>
        <v>6960.860000000001</v>
      </c>
      <c r="K738" s="19">
        <f t="shared" si="47"/>
        <v>8653.220000000001</v>
      </c>
      <c r="L738" s="24">
        <v>0</v>
      </c>
      <c r="M738" s="24">
        <v>1222.48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45230</v>
      </c>
      <c r="B739" s="18">
        <v>10</v>
      </c>
      <c r="C739" s="23">
        <v>2240.6</v>
      </c>
      <c r="D739" s="23">
        <v>0</v>
      </c>
      <c r="E739" s="23">
        <v>135.72</v>
      </c>
      <c r="F739" s="23">
        <v>2267.7</v>
      </c>
      <c r="G739" s="23">
        <v>837</v>
      </c>
      <c r="H739" s="19">
        <f t="shared" si="44"/>
        <v>4580.759999999999</v>
      </c>
      <c r="I739" s="19">
        <f t="shared" si="45"/>
        <v>5063</v>
      </c>
      <c r="J739" s="19">
        <f t="shared" si="46"/>
        <v>5830.0199999999995</v>
      </c>
      <c r="K739" s="19">
        <f t="shared" si="47"/>
        <v>7522.379999999999</v>
      </c>
      <c r="L739" s="24">
        <v>0</v>
      </c>
      <c r="M739" s="24">
        <v>135.72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45230</v>
      </c>
      <c r="B740" s="18">
        <v>11</v>
      </c>
      <c r="C740" s="23">
        <v>2235.14</v>
      </c>
      <c r="D740" s="23">
        <v>0</v>
      </c>
      <c r="E740" s="23">
        <v>52.89</v>
      </c>
      <c r="F740" s="23">
        <v>2262.24</v>
      </c>
      <c r="G740" s="23">
        <v>837</v>
      </c>
      <c r="H740" s="19">
        <f t="shared" si="44"/>
        <v>4575.299999999999</v>
      </c>
      <c r="I740" s="19">
        <f t="shared" si="45"/>
        <v>5057.539999999999</v>
      </c>
      <c r="J740" s="19">
        <f t="shared" si="46"/>
        <v>5824.5599999999995</v>
      </c>
      <c r="K740" s="19">
        <f t="shared" si="47"/>
        <v>7516.92</v>
      </c>
      <c r="L740" s="24">
        <v>0</v>
      </c>
      <c r="M740" s="24">
        <v>52.89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45230</v>
      </c>
      <c r="B741" s="18">
        <v>12</v>
      </c>
      <c r="C741" s="23">
        <v>2213.25</v>
      </c>
      <c r="D741" s="23">
        <v>0</v>
      </c>
      <c r="E741" s="23">
        <v>134.71</v>
      </c>
      <c r="F741" s="23">
        <v>2240.35</v>
      </c>
      <c r="G741" s="23">
        <v>837</v>
      </c>
      <c r="H741" s="19">
        <f t="shared" si="44"/>
        <v>4553.41</v>
      </c>
      <c r="I741" s="19">
        <f t="shared" si="45"/>
        <v>5035.65</v>
      </c>
      <c r="J741" s="19">
        <f t="shared" si="46"/>
        <v>5802.67</v>
      </c>
      <c r="K741" s="19">
        <f t="shared" si="47"/>
        <v>7495.03</v>
      </c>
      <c r="L741" s="24">
        <v>0</v>
      </c>
      <c r="M741" s="24">
        <v>134.71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45230</v>
      </c>
      <c r="B742" s="18">
        <v>13</v>
      </c>
      <c r="C742" s="23">
        <v>2222.55</v>
      </c>
      <c r="D742" s="23">
        <v>0</v>
      </c>
      <c r="E742" s="23">
        <v>166.22</v>
      </c>
      <c r="F742" s="23">
        <v>2249.65</v>
      </c>
      <c r="G742" s="23">
        <v>837</v>
      </c>
      <c r="H742" s="19">
        <f t="shared" si="44"/>
        <v>4562.71</v>
      </c>
      <c r="I742" s="19">
        <f t="shared" si="45"/>
        <v>5044.95</v>
      </c>
      <c r="J742" s="19">
        <f t="shared" si="46"/>
        <v>5811.969999999999</v>
      </c>
      <c r="K742" s="19">
        <f t="shared" si="47"/>
        <v>7504.33</v>
      </c>
      <c r="L742" s="24">
        <v>0</v>
      </c>
      <c r="M742" s="24">
        <v>166.22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45230</v>
      </c>
      <c r="B743" s="18">
        <v>14</v>
      </c>
      <c r="C743" s="23">
        <v>2188.76</v>
      </c>
      <c r="D743" s="23">
        <v>0</v>
      </c>
      <c r="E743" s="23">
        <v>102.28</v>
      </c>
      <c r="F743" s="23">
        <v>2215.86</v>
      </c>
      <c r="G743" s="23">
        <v>837</v>
      </c>
      <c r="H743" s="19">
        <f t="shared" si="44"/>
        <v>4528.92</v>
      </c>
      <c r="I743" s="19">
        <f t="shared" si="45"/>
        <v>5011.16</v>
      </c>
      <c r="J743" s="19">
        <f t="shared" si="46"/>
        <v>5778.18</v>
      </c>
      <c r="K743" s="19">
        <f t="shared" si="47"/>
        <v>7470.54</v>
      </c>
      <c r="L743" s="24">
        <v>0</v>
      </c>
      <c r="M743" s="24">
        <v>102.28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45230</v>
      </c>
      <c r="B744" s="18">
        <v>15</v>
      </c>
      <c r="C744" s="23">
        <v>2232.64</v>
      </c>
      <c r="D744" s="23">
        <v>0</v>
      </c>
      <c r="E744" s="23">
        <v>126.52</v>
      </c>
      <c r="F744" s="23">
        <v>2259.74</v>
      </c>
      <c r="G744" s="23">
        <v>837</v>
      </c>
      <c r="H744" s="19">
        <f t="shared" si="44"/>
        <v>4572.799999999999</v>
      </c>
      <c r="I744" s="19">
        <f t="shared" si="45"/>
        <v>5055.039999999999</v>
      </c>
      <c r="J744" s="19">
        <f t="shared" si="46"/>
        <v>5822.0599999999995</v>
      </c>
      <c r="K744" s="19">
        <f t="shared" si="47"/>
        <v>7514.42</v>
      </c>
      <c r="L744" s="24">
        <v>0</v>
      </c>
      <c r="M744" s="24">
        <v>126.52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45230</v>
      </c>
      <c r="B745" s="18">
        <v>16</v>
      </c>
      <c r="C745" s="23">
        <v>2225.04</v>
      </c>
      <c r="D745" s="23">
        <v>0</v>
      </c>
      <c r="E745" s="23">
        <v>31.17</v>
      </c>
      <c r="F745" s="23">
        <v>2252.14</v>
      </c>
      <c r="G745" s="23">
        <v>837</v>
      </c>
      <c r="H745" s="19">
        <f t="shared" si="44"/>
        <v>4565.2</v>
      </c>
      <c r="I745" s="19">
        <f t="shared" si="45"/>
        <v>5047.44</v>
      </c>
      <c r="J745" s="19">
        <f t="shared" si="46"/>
        <v>5814.459999999999</v>
      </c>
      <c r="K745" s="19">
        <f t="shared" si="47"/>
        <v>7506.82</v>
      </c>
      <c r="L745" s="24">
        <v>0</v>
      </c>
      <c r="M745" s="24">
        <v>31.17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45230</v>
      </c>
      <c r="B746" s="18">
        <v>17</v>
      </c>
      <c r="C746" s="23">
        <v>2257.21</v>
      </c>
      <c r="D746" s="23">
        <v>0</v>
      </c>
      <c r="E746" s="23">
        <v>8.9</v>
      </c>
      <c r="F746" s="23">
        <v>2284.31</v>
      </c>
      <c r="G746" s="23">
        <v>837</v>
      </c>
      <c r="H746" s="19">
        <f t="shared" si="44"/>
        <v>4597.37</v>
      </c>
      <c r="I746" s="19">
        <f t="shared" si="45"/>
        <v>5079.61</v>
      </c>
      <c r="J746" s="19">
        <f t="shared" si="46"/>
        <v>5846.629999999999</v>
      </c>
      <c r="K746" s="19">
        <f t="shared" si="47"/>
        <v>7538.99</v>
      </c>
      <c r="L746" s="24">
        <v>0</v>
      </c>
      <c r="M746" s="24">
        <v>8.9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45230</v>
      </c>
      <c r="B747" s="18">
        <v>18</v>
      </c>
      <c r="C747" s="23">
        <v>2227.76</v>
      </c>
      <c r="D747" s="23">
        <v>0</v>
      </c>
      <c r="E747" s="23">
        <v>9.03</v>
      </c>
      <c r="F747" s="23">
        <v>2254.86</v>
      </c>
      <c r="G747" s="23">
        <v>837</v>
      </c>
      <c r="H747" s="19">
        <f t="shared" si="44"/>
        <v>4567.92</v>
      </c>
      <c r="I747" s="19">
        <f t="shared" si="45"/>
        <v>5050.16</v>
      </c>
      <c r="J747" s="19">
        <f t="shared" si="46"/>
        <v>5817.18</v>
      </c>
      <c r="K747" s="19">
        <f t="shared" si="47"/>
        <v>7509.54</v>
      </c>
      <c r="L747" s="24">
        <v>0</v>
      </c>
      <c r="M747" s="24">
        <v>9.03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45230</v>
      </c>
      <c r="B748" s="18">
        <v>19</v>
      </c>
      <c r="C748" s="23">
        <v>2256.39</v>
      </c>
      <c r="D748" s="23">
        <v>0</v>
      </c>
      <c r="E748" s="23">
        <v>145.46</v>
      </c>
      <c r="F748" s="23">
        <v>2283.49</v>
      </c>
      <c r="G748" s="23">
        <v>837</v>
      </c>
      <c r="H748" s="19">
        <f t="shared" si="44"/>
        <v>4596.549999999999</v>
      </c>
      <c r="I748" s="19">
        <f t="shared" si="45"/>
        <v>5078.789999999999</v>
      </c>
      <c r="J748" s="19">
        <f t="shared" si="46"/>
        <v>5845.8099999999995</v>
      </c>
      <c r="K748" s="19">
        <f t="shared" si="47"/>
        <v>7538.17</v>
      </c>
      <c r="L748" s="24">
        <v>0</v>
      </c>
      <c r="M748" s="24">
        <v>145.46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45230</v>
      </c>
      <c r="B749" s="18">
        <v>20</v>
      </c>
      <c r="C749" s="23">
        <v>2229.75</v>
      </c>
      <c r="D749" s="23">
        <v>0</v>
      </c>
      <c r="E749" s="23">
        <v>334.47</v>
      </c>
      <c r="F749" s="23">
        <v>2256.85</v>
      </c>
      <c r="G749" s="23">
        <v>837</v>
      </c>
      <c r="H749" s="19">
        <f t="shared" si="44"/>
        <v>4569.91</v>
      </c>
      <c r="I749" s="19">
        <f t="shared" si="45"/>
        <v>5052.15</v>
      </c>
      <c r="J749" s="19">
        <f t="shared" si="46"/>
        <v>5819.17</v>
      </c>
      <c r="K749" s="19">
        <f t="shared" si="47"/>
        <v>7511.53</v>
      </c>
      <c r="L749" s="24">
        <v>0</v>
      </c>
      <c r="M749" s="24">
        <v>334.47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45230</v>
      </c>
      <c r="B750" s="18">
        <v>21</v>
      </c>
      <c r="C750" s="23">
        <v>2071.4</v>
      </c>
      <c r="D750" s="23">
        <v>0</v>
      </c>
      <c r="E750" s="23">
        <v>821.87</v>
      </c>
      <c r="F750" s="23">
        <v>2098.5</v>
      </c>
      <c r="G750" s="23">
        <v>837</v>
      </c>
      <c r="H750" s="19">
        <f t="shared" si="44"/>
        <v>4411.5599999999995</v>
      </c>
      <c r="I750" s="19">
        <f t="shared" si="45"/>
        <v>4893.799999999999</v>
      </c>
      <c r="J750" s="19">
        <f t="shared" si="46"/>
        <v>5660.82</v>
      </c>
      <c r="K750" s="19">
        <f t="shared" si="47"/>
        <v>7353.18</v>
      </c>
      <c r="L750" s="24">
        <v>0</v>
      </c>
      <c r="M750" s="24">
        <v>821.87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45230</v>
      </c>
      <c r="B751" s="18">
        <v>22</v>
      </c>
      <c r="C751" s="23">
        <v>1479.17</v>
      </c>
      <c r="D751" s="23">
        <v>0</v>
      </c>
      <c r="E751" s="23">
        <v>233.44</v>
      </c>
      <c r="F751" s="23">
        <v>1506.27</v>
      </c>
      <c r="G751" s="23">
        <v>837</v>
      </c>
      <c r="H751" s="19">
        <f t="shared" si="44"/>
        <v>3819.3300000000004</v>
      </c>
      <c r="I751" s="19">
        <f t="shared" si="45"/>
        <v>4301.57</v>
      </c>
      <c r="J751" s="19">
        <f t="shared" si="46"/>
        <v>5068.59</v>
      </c>
      <c r="K751" s="19">
        <f t="shared" si="47"/>
        <v>6760.95</v>
      </c>
      <c r="L751" s="24">
        <v>0</v>
      </c>
      <c r="M751" s="24">
        <v>233.44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45230</v>
      </c>
      <c r="B752" s="18">
        <v>23</v>
      </c>
      <c r="C752" s="23">
        <v>1969.63</v>
      </c>
      <c r="D752" s="23">
        <v>0</v>
      </c>
      <c r="E752" s="23">
        <v>745.34</v>
      </c>
      <c r="F752" s="23">
        <v>1996.73</v>
      </c>
      <c r="G752" s="23">
        <v>837</v>
      </c>
      <c r="H752" s="19">
        <f t="shared" si="44"/>
        <v>4309.79</v>
      </c>
      <c r="I752" s="19">
        <f t="shared" si="45"/>
        <v>4792.03</v>
      </c>
      <c r="J752" s="19">
        <f t="shared" si="46"/>
        <v>5559.049999999999</v>
      </c>
      <c r="K752" s="19">
        <f t="shared" si="47"/>
        <v>7251.41</v>
      </c>
      <c r="L752" s="24">
        <v>0</v>
      </c>
      <c r="M752" s="24">
        <v>745.34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862443.2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ОКТЯБРЬ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3.98</v>
      </c>
      <c r="S6" s="14">
        <f>'до 150 кВт'!S6</f>
        <v>3.98</v>
      </c>
      <c r="T6" s="14">
        <f>'до 150 кВт'!T6</f>
        <v>3.98</v>
      </c>
      <c r="U6" s="14">
        <f>'до 150 кВт'!U6</f>
        <v>3.98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45200</v>
      </c>
      <c r="B9" s="22">
        <v>0</v>
      </c>
      <c r="C9" s="23">
        <v>1259.03</v>
      </c>
      <c r="D9" s="23">
        <v>0</v>
      </c>
      <c r="E9" s="23">
        <v>16.39</v>
      </c>
      <c r="F9" s="23">
        <v>1286.13</v>
      </c>
      <c r="G9" s="23">
        <v>837</v>
      </c>
      <c r="H9" s="24">
        <f>SUM($C9,$G9,$R$5,$R$6)</f>
        <v>3599.19</v>
      </c>
      <c r="I9" s="24">
        <f>SUM($C9,$G9,$S$5,$S$6)</f>
        <v>4081.43</v>
      </c>
      <c r="J9" s="24">
        <f>SUM($C9,$G9,$T$5,$T$6)</f>
        <v>4848.449999999999</v>
      </c>
      <c r="K9" s="24">
        <f>SUM($C9,$G9,$U$5,$U$6)</f>
        <v>6540.8099999999995</v>
      </c>
      <c r="L9" s="24">
        <v>0</v>
      </c>
      <c r="M9" s="31">
        <v>16.39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45200</v>
      </c>
      <c r="B10" s="18">
        <v>1</v>
      </c>
      <c r="C10" s="23">
        <v>1222.41</v>
      </c>
      <c r="D10" s="23">
        <v>0</v>
      </c>
      <c r="E10" s="23">
        <v>177.56</v>
      </c>
      <c r="F10" s="23">
        <v>1249.51</v>
      </c>
      <c r="G10" s="23">
        <v>837</v>
      </c>
      <c r="H10" s="19">
        <f aca="true" t="shared" si="0" ref="H10:H73">SUM($C10,$G10,$R$5,$R$6)</f>
        <v>3562.57</v>
      </c>
      <c r="I10" s="19">
        <f aca="true" t="shared" si="1" ref="I10:I73">SUM($C10,$G10,$S$5,$S$6)</f>
        <v>4044.81</v>
      </c>
      <c r="J10" s="19">
        <f aca="true" t="shared" si="2" ref="J10:J73">SUM($C10,$G10,$T$5,$T$6)</f>
        <v>4811.83</v>
      </c>
      <c r="K10" s="19">
        <f aca="true" t="shared" si="3" ref="K10:K73">SUM($C10,$G10,$U$5,$U$6)</f>
        <v>6504.19</v>
      </c>
      <c r="L10" s="24">
        <v>0</v>
      </c>
      <c r="M10" s="31">
        <v>177.56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45200</v>
      </c>
      <c r="B11" s="18">
        <v>2</v>
      </c>
      <c r="C11" s="23">
        <v>1240.46</v>
      </c>
      <c r="D11" s="23">
        <v>1.13</v>
      </c>
      <c r="E11" s="23">
        <v>0</v>
      </c>
      <c r="F11" s="23">
        <v>1267.56</v>
      </c>
      <c r="G11" s="23">
        <v>837</v>
      </c>
      <c r="H11" s="19">
        <f t="shared" si="0"/>
        <v>3580.6200000000003</v>
      </c>
      <c r="I11" s="19">
        <f t="shared" si="1"/>
        <v>4062.86</v>
      </c>
      <c r="J11" s="19">
        <f t="shared" si="2"/>
        <v>4829.879999999999</v>
      </c>
      <c r="K11" s="19">
        <f t="shared" si="3"/>
        <v>6522.24</v>
      </c>
      <c r="L11" s="24">
        <v>1.13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45200</v>
      </c>
      <c r="B12" s="18">
        <v>3</v>
      </c>
      <c r="C12" s="23">
        <v>1239.25</v>
      </c>
      <c r="D12" s="23">
        <v>0</v>
      </c>
      <c r="E12" s="23">
        <v>10.16</v>
      </c>
      <c r="F12" s="23">
        <v>1266.35</v>
      </c>
      <c r="G12" s="23">
        <v>837</v>
      </c>
      <c r="H12" s="19">
        <f t="shared" si="0"/>
        <v>3579.4100000000003</v>
      </c>
      <c r="I12" s="19">
        <f t="shared" si="1"/>
        <v>4061.65</v>
      </c>
      <c r="J12" s="19">
        <f t="shared" si="2"/>
        <v>4828.67</v>
      </c>
      <c r="K12" s="19">
        <f t="shared" si="3"/>
        <v>6521.03</v>
      </c>
      <c r="L12" s="24">
        <v>0</v>
      </c>
      <c r="M12" s="31">
        <v>10.16</v>
      </c>
      <c r="V12" s="17"/>
      <c r="W12" s="17"/>
    </row>
    <row r="13" spans="1:23" s="16" customFormat="1" ht="14.25" customHeight="1">
      <c r="A13" s="30">
        <f>'до 150 кВт'!A13</f>
        <v>45200</v>
      </c>
      <c r="B13" s="18">
        <v>4</v>
      </c>
      <c r="C13" s="23">
        <v>1238.66</v>
      </c>
      <c r="D13" s="23">
        <v>59.72</v>
      </c>
      <c r="E13" s="23">
        <v>0</v>
      </c>
      <c r="F13" s="23">
        <v>1265.76</v>
      </c>
      <c r="G13" s="23">
        <v>837</v>
      </c>
      <c r="H13" s="19">
        <f t="shared" si="0"/>
        <v>3578.82</v>
      </c>
      <c r="I13" s="19">
        <f t="shared" si="1"/>
        <v>4061.06</v>
      </c>
      <c r="J13" s="19">
        <f t="shared" si="2"/>
        <v>4828.08</v>
      </c>
      <c r="K13" s="19">
        <f t="shared" si="3"/>
        <v>6520.44</v>
      </c>
      <c r="L13" s="24">
        <v>59.72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45200</v>
      </c>
      <c r="B14" s="18">
        <v>5</v>
      </c>
      <c r="C14" s="23">
        <v>1239.01</v>
      </c>
      <c r="D14" s="23">
        <v>69.96</v>
      </c>
      <c r="E14" s="23">
        <v>0</v>
      </c>
      <c r="F14" s="23">
        <v>1266.11</v>
      </c>
      <c r="G14" s="23">
        <v>837</v>
      </c>
      <c r="H14" s="19">
        <f t="shared" si="0"/>
        <v>3579.1700000000005</v>
      </c>
      <c r="I14" s="19">
        <f t="shared" si="1"/>
        <v>4061.4100000000003</v>
      </c>
      <c r="J14" s="19">
        <f t="shared" si="2"/>
        <v>4828.43</v>
      </c>
      <c r="K14" s="19">
        <f t="shared" si="3"/>
        <v>6520.79</v>
      </c>
      <c r="L14" s="24">
        <v>69.96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45200</v>
      </c>
      <c r="B15" s="18">
        <v>6</v>
      </c>
      <c r="C15" s="23">
        <v>1245.8</v>
      </c>
      <c r="D15" s="23">
        <v>77.17</v>
      </c>
      <c r="E15" s="23">
        <v>0</v>
      </c>
      <c r="F15" s="23">
        <v>1272.9</v>
      </c>
      <c r="G15" s="23">
        <v>837</v>
      </c>
      <c r="H15" s="19">
        <f t="shared" si="0"/>
        <v>3585.9600000000005</v>
      </c>
      <c r="I15" s="19">
        <f t="shared" si="1"/>
        <v>4068.2000000000003</v>
      </c>
      <c r="J15" s="19">
        <f t="shared" si="2"/>
        <v>4835.219999999999</v>
      </c>
      <c r="K15" s="19">
        <f t="shared" si="3"/>
        <v>6527.58</v>
      </c>
      <c r="L15" s="24">
        <v>77.17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45200</v>
      </c>
      <c r="B16" s="18">
        <v>7</v>
      </c>
      <c r="C16" s="23">
        <v>1337.23</v>
      </c>
      <c r="D16" s="23">
        <v>172.03</v>
      </c>
      <c r="E16" s="23">
        <v>0</v>
      </c>
      <c r="F16" s="23">
        <v>1364.33</v>
      </c>
      <c r="G16" s="23">
        <v>837</v>
      </c>
      <c r="H16" s="19">
        <f t="shared" si="0"/>
        <v>3677.39</v>
      </c>
      <c r="I16" s="19">
        <f t="shared" si="1"/>
        <v>4159.629999999999</v>
      </c>
      <c r="J16" s="19">
        <f t="shared" si="2"/>
        <v>4926.65</v>
      </c>
      <c r="K16" s="19">
        <f t="shared" si="3"/>
        <v>6619.01</v>
      </c>
      <c r="L16" s="24">
        <v>172.03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45200</v>
      </c>
      <c r="B17" s="18">
        <v>8</v>
      </c>
      <c r="C17" s="23">
        <v>1632.13</v>
      </c>
      <c r="D17" s="23">
        <v>205.89</v>
      </c>
      <c r="E17" s="23">
        <v>0</v>
      </c>
      <c r="F17" s="23">
        <v>1659.23</v>
      </c>
      <c r="G17" s="23">
        <v>837</v>
      </c>
      <c r="H17" s="19">
        <f t="shared" si="0"/>
        <v>3972.2900000000004</v>
      </c>
      <c r="I17" s="19">
        <f t="shared" si="1"/>
        <v>4454.53</v>
      </c>
      <c r="J17" s="19">
        <f t="shared" si="2"/>
        <v>5221.549999999999</v>
      </c>
      <c r="K17" s="19">
        <f t="shared" si="3"/>
        <v>6913.91</v>
      </c>
      <c r="L17" s="24">
        <v>205.89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45200</v>
      </c>
      <c r="B18" s="18">
        <v>9</v>
      </c>
      <c r="C18" s="23">
        <v>1960.69</v>
      </c>
      <c r="D18" s="23">
        <v>15.28</v>
      </c>
      <c r="E18" s="23">
        <v>0</v>
      </c>
      <c r="F18" s="23">
        <v>1987.79</v>
      </c>
      <c r="G18" s="23">
        <v>837</v>
      </c>
      <c r="H18" s="19">
        <f t="shared" si="0"/>
        <v>4300.849999999999</v>
      </c>
      <c r="I18" s="19">
        <f t="shared" si="1"/>
        <v>4783.09</v>
      </c>
      <c r="J18" s="19">
        <f t="shared" si="2"/>
        <v>5550.11</v>
      </c>
      <c r="K18" s="19">
        <f t="shared" si="3"/>
        <v>7242.469999999999</v>
      </c>
      <c r="L18" s="24">
        <v>15.28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45200</v>
      </c>
      <c r="B19" s="18">
        <v>10</v>
      </c>
      <c r="C19" s="23">
        <v>1984.03</v>
      </c>
      <c r="D19" s="23">
        <v>14.42</v>
      </c>
      <c r="E19" s="23">
        <v>0</v>
      </c>
      <c r="F19" s="23">
        <v>2011.13</v>
      </c>
      <c r="G19" s="23">
        <v>837</v>
      </c>
      <c r="H19" s="19">
        <f t="shared" si="0"/>
        <v>4324.19</v>
      </c>
      <c r="I19" s="19">
        <f t="shared" si="1"/>
        <v>4806.429999999999</v>
      </c>
      <c r="J19" s="19">
        <f t="shared" si="2"/>
        <v>5573.449999999999</v>
      </c>
      <c r="K19" s="19">
        <f t="shared" si="3"/>
        <v>7265.8099999999995</v>
      </c>
      <c r="L19" s="24">
        <v>14.42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45200</v>
      </c>
      <c r="B20" s="18">
        <v>11</v>
      </c>
      <c r="C20" s="23">
        <v>1990.08</v>
      </c>
      <c r="D20" s="23">
        <v>0</v>
      </c>
      <c r="E20" s="23">
        <v>18.55</v>
      </c>
      <c r="F20" s="23">
        <v>2017.18</v>
      </c>
      <c r="G20" s="23">
        <v>837</v>
      </c>
      <c r="H20" s="19">
        <f t="shared" si="0"/>
        <v>4330.24</v>
      </c>
      <c r="I20" s="19">
        <f t="shared" si="1"/>
        <v>4812.48</v>
      </c>
      <c r="J20" s="19">
        <f t="shared" si="2"/>
        <v>5579.5</v>
      </c>
      <c r="K20" s="19">
        <f t="shared" si="3"/>
        <v>7271.86</v>
      </c>
      <c r="L20" s="24">
        <v>0</v>
      </c>
      <c r="M20" s="31">
        <v>18.55</v>
      </c>
      <c r="V20" s="17"/>
      <c r="W20" s="17"/>
    </row>
    <row r="21" spans="1:23" s="16" customFormat="1" ht="14.25" customHeight="1">
      <c r="A21" s="30">
        <f>'до 150 кВт'!A21</f>
        <v>45200</v>
      </c>
      <c r="B21" s="18">
        <v>12</v>
      </c>
      <c r="C21" s="23">
        <v>1988</v>
      </c>
      <c r="D21" s="23">
        <v>0</v>
      </c>
      <c r="E21" s="23">
        <v>24.55</v>
      </c>
      <c r="F21" s="23">
        <v>2015.1</v>
      </c>
      <c r="G21" s="23">
        <v>837</v>
      </c>
      <c r="H21" s="19">
        <f t="shared" si="0"/>
        <v>4328.16</v>
      </c>
      <c r="I21" s="19">
        <f t="shared" si="1"/>
        <v>4810.4</v>
      </c>
      <c r="J21" s="19">
        <f t="shared" si="2"/>
        <v>5577.42</v>
      </c>
      <c r="K21" s="19">
        <f t="shared" si="3"/>
        <v>7269.78</v>
      </c>
      <c r="L21" s="24">
        <v>0</v>
      </c>
      <c r="M21" s="31">
        <v>24.55</v>
      </c>
      <c r="V21" s="17"/>
      <c r="W21" s="17"/>
    </row>
    <row r="22" spans="1:23" s="16" customFormat="1" ht="14.25" customHeight="1">
      <c r="A22" s="30">
        <f>'до 150 кВт'!A22</f>
        <v>45200</v>
      </c>
      <c r="B22" s="18">
        <v>13</v>
      </c>
      <c r="C22" s="23">
        <v>2009.19</v>
      </c>
      <c r="D22" s="23">
        <v>0</v>
      </c>
      <c r="E22" s="23">
        <v>40.94</v>
      </c>
      <c r="F22" s="23">
        <v>2036.29</v>
      </c>
      <c r="G22" s="23">
        <v>837</v>
      </c>
      <c r="H22" s="19">
        <f t="shared" si="0"/>
        <v>4349.349999999999</v>
      </c>
      <c r="I22" s="19">
        <f t="shared" si="1"/>
        <v>4831.59</v>
      </c>
      <c r="J22" s="19">
        <f t="shared" si="2"/>
        <v>5598.61</v>
      </c>
      <c r="K22" s="19">
        <f t="shared" si="3"/>
        <v>7290.969999999999</v>
      </c>
      <c r="L22" s="24">
        <v>0</v>
      </c>
      <c r="M22" s="31">
        <v>40.94</v>
      </c>
      <c r="V22" s="17"/>
      <c r="W22" s="17"/>
    </row>
    <row r="23" spans="1:23" s="16" customFormat="1" ht="14.25" customHeight="1">
      <c r="A23" s="30">
        <f>'до 150 кВт'!A23</f>
        <v>45200</v>
      </c>
      <c r="B23" s="18">
        <v>14</v>
      </c>
      <c r="C23" s="23">
        <v>2017.04</v>
      </c>
      <c r="D23" s="23">
        <v>0.47</v>
      </c>
      <c r="E23" s="23">
        <v>0</v>
      </c>
      <c r="F23" s="23">
        <v>2044.14</v>
      </c>
      <c r="G23" s="23">
        <v>837</v>
      </c>
      <c r="H23" s="19">
        <f t="shared" si="0"/>
        <v>4357.2</v>
      </c>
      <c r="I23" s="19">
        <f t="shared" si="1"/>
        <v>4839.44</v>
      </c>
      <c r="J23" s="19">
        <f t="shared" si="2"/>
        <v>5606.459999999999</v>
      </c>
      <c r="K23" s="19">
        <f t="shared" si="3"/>
        <v>7298.82</v>
      </c>
      <c r="L23" s="24">
        <v>0.47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45200</v>
      </c>
      <c r="B24" s="18">
        <v>15</v>
      </c>
      <c r="C24" s="23">
        <v>2042.75</v>
      </c>
      <c r="D24" s="23">
        <v>0</v>
      </c>
      <c r="E24" s="23">
        <v>17.37</v>
      </c>
      <c r="F24" s="23">
        <v>2069.85</v>
      </c>
      <c r="G24" s="23">
        <v>837</v>
      </c>
      <c r="H24" s="19">
        <f t="shared" si="0"/>
        <v>4382.91</v>
      </c>
      <c r="I24" s="19">
        <f t="shared" si="1"/>
        <v>4865.15</v>
      </c>
      <c r="J24" s="19">
        <f t="shared" si="2"/>
        <v>5632.17</v>
      </c>
      <c r="K24" s="19">
        <f t="shared" si="3"/>
        <v>7324.53</v>
      </c>
      <c r="L24" s="24">
        <v>0</v>
      </c>
      <c r="M24" s="31">
        <v>17.37</v>
      </c>
      <c r="V24" s="17"/>
      <c r="W24" s="17"/>
    </row>
    <row r="25" spans="1:23" s="16" customFormat="1" ht="14.25" customHeight="1">
      <c r="A25" s="30">
        <f>'до 150 кВт'!A25</f>
        <v>45200</v>
      </c>
      <c r="B25" s="18">
        <v>16</v>
      </c>
      <c r="C25" s="23">
        <v>2072.78</v>
      </c>
      <c r="D25" s="23">
        <v>0</v>
      </c>
      <c r="E25" s="23">
        <v>29.23</v>
      </c>
      <c r="F25" s="23">
        <v>2099.88</v>
      </c>
      <c r="G25" s="23">
        <v>837</v>
      </c>
      <c r="H25" s="19">
        <f t="shared" si="0"/>
        <v>4412.94</v>
      </c>
      <c r="I25" s="19">
        <f t="shared" si="1"/>
        <v>4895.18</v>
      </c>
      <c r="J25" s="19">
        <f t="shared" si="2"/>
        <v>5662.2</v>
      </c>
      <c r="K25" s="19">
        <f t="shared" si="3"/>
        <v>7354.5599999999995</v>
      </c>
      <c r="L25" s="24">
        <v>0</v>
      </c>
      <c r="M25" s="31">
        <v>29.23</v>
      </c>
      <c r="V25" s="17"/>
      <c r="W25" s="17"/>
    </row>
    <row r="26" spans="1:23" s="16" customFormat="1" ht="14.25" customHeight="1">
      <c r="A26" s="30">
        <f>'до 150 кВт'!A26</f>
        <v>45200</v>
      </c>
      <c r="B26" s="18">
        <v>17</v>
      </c>
      <c r="C26" s="23">
        <v>2087.06</v>
      </c>
      <c r="D26" s="23">
        <v>0</v>
      </c>
      <c r="E26" s="23">
        <v>6.52</v>
      </c>
      <c r="F26" s="23">
        <v>2114.16</v>
      </c>
      <c r="G26" s="23">
        <v>837</v>
      </c>
      <c r="H26" s="19">
        <f t="shared" si="0"/>
        <v>4427.219999999999</v>
      </c>
      <c r="I26" s="19">
        <f t="shared" si="1"/>
        <v>4909.459999999999</v>
      </c>
      <c r="J26" s="19">
        <f t="shared" si="2"/>
        <v>5676.48</v>
      </c>
      <c r="K26" s="19">
        <f t="shared" si="3"/>
        <v>7368.84</v>
      </c>
      <c r="L26" s="24">
        <v>0</v>
      </c>
      <c r="M26" s="31">
        <v>6.52</v>
      </c>
      <c r="V26" s="17"/>
      <c r="W26" s="17"/>
    </row>
    <row r="27" spans="1:23" s="16" customFormat="1" ht="14.25" customHeight="1">
      <c r="A27" s="30">
        <f>'до 150 кВт'!A27</f>
        <v>45200</v>
      </c>
      <c r="B27" s="18">
        <v>18</v>
      </c>
      <c r="C27" s="23">
        <v>2150.94</v>
      </c>
      <c r="D27" s="23">
        <v>112.52</v>
      </c>
      <c r="E27" s="23">
        <v>0</v>
      </c>
      <c r="F27" s="23">
        <v>2178.04</v>
      </c>
      <c r="G27" s="23">
        <v>837</v>
      </c>
      <c r="H27" s="19">
        <f t="shared" si="0"/>
        <v>4491.099999999999</v>
      </c>
      <c r="I27" s="19">
        <f t="shared" si="1"/>
        <v>4973.34</v>
      </c>
      <c r="J27" s="19">
        <f t="shared" si="2"/>
        <v>5740.36</v>
      </c>
      <c r="K27" s="19">
        <f t="shared" si="3"/>
        <v>7432.719999999999</v>
      </c>
      <c r="L27" s="24">
        <v>112.52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45200</v>
      </c>
      <c r="B28" s="18">
        <v>19</v>
      </c>
      <c r="C28" s="23">
        <v>2191.94</v>
      </c>
      <c r="D28" s="23">
        <v>48.32</v>
      </c>
      <c r="E28" s="23">
        <v>0</v>
      </c>
      <c r="F28" s="23">
        <v>2219.04</v>
      </c>
      <c r="G28" s="23">
        <v>837</v>
      </c>
      <c r="H28" s="19">
        <f t="shared" si="0"/>
        <v>4532.099999999999</v>
      </c>
      <c r="I28" s="19">
        <f t="shared" si="1"/>
        <v>5014.34</v>
      </c>
      <c r="J28" s="19">
        <f t="shared" si="2"/>
        <v>5781.36</v>
      </c>
      <c r="K28" s="19">
        <f t="shared" si="3"/>
        <v>7473.719999999999</v>
      </c>
      <c r="L28" s="24">
        <v>48.32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45200</v>
      </c>
      <c r="B29" s="18">
        <v>20</v>
      </c>
      <c r="C29" s="23">
        <v>2111.67</v>
      </c>
      <c r="D29" s="23">
        <v>0</v>
      </c>
      <c r="E29" s="23">
        <v>47.96</v>
      </c>
      <c r="F29" s="23">
        <v>2138.77</v>
      </c>
      <c r="G29" s="23">
        <v>837</v>
      </c>
      <c r="H29" s="19">
        <f t="shared" si="0"/>
        <v>4451.83</v>
      </c>
      <c r="I29" s="19">
        <f t="shared" si="1"/>
        <v>4934.07</v>
      </c>
      <c r="J29" s="19">
        <f t="shared" si="2"/>
        <v>5701.09</v>
      </c>
      <c r="K29" s="19">
        <f t="shared" si="3"/>
        <v>7393.45</v>
      </c>
      <c r="L29" s="24">
        <v>0</v>
      </c>
      <c r="M29" s="31">
        <v>47.96</v>
      </c>
      <c r="V29" s="17"/>
      <c r="W29" s="17"/>
    </row>
    <row r="30" spans="1:23" s="16" customFormat="1" ht="14.25" customHeight="1">
      <c r="A30" s="30">
        <f>'до 150 кВт'!A30</f>
        <v>45200</v>
      </c>
      <c r="B30" s="18">
        <v>21</v>
      </c>
      <c r="C30" s="23">
        <v>2107.06</v>
      </c>
      <c r="D30" s="23">
        <v>0</v>
      </c>
      <c r="E30" s="23">
        <v>218.91</v>
      </c>
      <c r="F30" s="23">
        <v>2134.16</v>
      </c>
      <c r="G30" s="23">
        <v>837</v>
      </c>
      <c r="H30" s="19">
        <f t="shared" si="0"/>
        <v>4447.219999999999</v>
      </c>
      <c r="I30" s="19">
        <f t="shared" si="1"/>
        <v>4929.459999999999</v>
      </c>
      <c r="J30" s="19">
        <f t="shared" si="2"/>
        <v>5696.48</v>
      </c>
      <c r="K30" s="19">
        <f t="shared" si="3"/>
        <v>7388.84</v>
      </c>
      <c r="L30" s="24">
        <v>0</v>
      </c>
      <c r="M30" s="31">
        <v>218.91</v>
      </c>
      <c r="V30" s="17"/>
      <c r="W30" s="17"/>
    </row>
    <row r="31" spans="1:23" s="16" customFormat="1" ht="14.25" customHeight="1">
      <c r="A31" s="30">
        <f>'до 150 кВт'!A31</f>
        <v>45200</v>
      </c>
      <c r="B31" s="18">
        <v>22</v>
      </c>
      <c r="C31" s="23">
        <v>1737.43</v>
      </c>
      <c r="D31" s="23">
        <v>0</v>
      </c>
      <c r="E31" s="23">
        <v>319.62</v>
      </c>
      <c r="F31" s="23">
        <v>1764.53</v>
      </c>
      <c r="G31" s="23">
        <v>837</v>
      </c>
      <c r="H31" s="19">
        <f t="shared" si="0"/>
        <v>4077.5900000000006</v>
      </c>
      <c r="I31" s="19">
        <f t="shared" si="1"/>
        <v>4559.83</v>
      </c>
      <c r="J31" s="19">
        <f t="shared" si="2"/>
        <v>5326.85</v>
      </c>
      <c r="K31" s="19">
        <f t="shared" si="3"/>
        <v>7019.21</v>
      </c>
      <c r="L31" s="24">
        <v>0</v>
      </c>
      <c r="M31" s="31">
        <v>319.62</v>
      </c>
      <c r="V31" s="17"/>
      <c r="W31" s="17"/>
    </row>
    <row r="32" spans="1:23" s="16" customFormat="1" ht="14.25" customHeight="1">
      <c r="A32" s="30">
        <f>'до 150 кВт'!A32</f>
        <v>45200</v>
      </c>
      <c r="B32" s="18">
        <v>23</v>
      </c>
      <c r="C32" s="23">
        <v>1445.01</v>
      </c>
      <c r="D32" s="23">
        <v>0</v>
      </c>
      <c r="E32" s="23">
        <v>205.36</v>
      </c>
      <c r="F32" s="23">
        <v>1472.11</v>
      </c>
      <c r="G32" s="23">
        <v>837</v>
      </c>
      <c r="H32" s="19">
        <f t="shared" si="0"/>
        <v>3785.1700000000005</v>
      </c>
      <c r="I32" s="19">
        <f t="shared" si="1"/>
        <v>4267.41</v>
      </c>
      <c r="J32" s="19">
        <f t="shared" si="2"/>
        <v>5034.43</v>
      </c>
      <c r="K32" s="19">
        <f t="shared" si="3"/>
        <v>6726.79</v>
      </c>
      <c r="L32" s="24">
        <v>0</v>
      </c>
      <c r="M32" s="31">
        <v>205.36</v>
      </c>
      <c r="V32" s="17"/>
      <c r="W32" s="17"/>
    </row>
    <row r="33" spans="1:23" s="16" customFormat="1" ht="14.25" customHeight="1">
      <c r="A33" s="30">
        <f>'до 150 кВт'!A33</f>
        <v>45201</v>
      </c>
      <c r="B33" s="18">
        <v>0</v>
      </c>
      <c r="C33" s="23">
        <v>1323.59</v>
      </c>
      <c r="D33" s="23">
        <v>0</v>
      </c>
      <c r="E33" s="23">
        <v>104.1</v>
      </c>
      <c r="F33" s="23">
        <v>1350.69</v>
      </c>
      <c r="G33" s="23">
        <v>837</v>
      </c>
      <c r="H33" s="19">
        <f t="shared" si="0"/>
        <v>3663.7500000000005</v>
      </c>
      <c r="I33" s="19">
        <f t="shared" si="1"/>
        <v>4145.99</v>
      </c>
      <c r="J33" s="19">
        <f t="shared" si="2"/>
        <v>4913.01</v>
      </c>
      <c r="K33" s="19">
        <f t="shared" si="3"/>
        <v>6605.37</v>
      </c>
      <c r="L33" s="24">
        <v>0</v>
      </c>
      <c r="M33" s="31">
        <v>104.1</v>
      </c>
      <c r="V33" s="17"/>
      <c r="W33" s="17"/>
    </row>
    <row r="34" spans="1:23" s="16" customFormat="1" ht="14.25" customHeight="1">
      <c r="A34" s="30">
        <f>'до 150 кВт'!A34</f>
        <v>45201</v>
      </c>
      <c r="B34" s="18">
        <v>1</v>
      </c>
      <c r="C34" s="23">
        <v>1248.38</v>
      </c>
      <c r="D34" s="23">
        <v>0</v>
      </c>
      <c r="E34" s="23">
        <v>55.51</v>
      </c>
      <c r="F34" s="23">
        <v>1275.48</v>
      </c>
      <c r="G34" s="23">
        <v>837</v>
      </c>
      <c r="H34" s="19">
        <f t="shared" si="0"/>
        <v>3588.5400000000004</v>
      </c>
      <c r="I34" s="19">
        <f t="shared" si="1"/>
        <v>4070.78</v>
      </c>
      <c r="J34" s="19">
        <f t="shared" si="2"/>
        <v>4837.799999999999</v>
      </c>
      <c r="K34" s="19">
        <f t="shared" si="3"/>
        <v>6530.16</v>
      </c>
      <c r="L34" s="24">
        <v>0</v>
      </c>
      <c r="M34" s="31">
        <v>55.51</v>
      </c>
      <c r="V34" s="17"/>
      <c r="W34" s="17"/>
    </row>
    <row r="35" spans="1:23" s="16" customFormat="1" ht="14.25" customHeight="1">
      <c r="A35" s="30">
        <f>'до 150 кВт'!A35</f>
        <v>45201</v>
      </c>
      <c r="B35" s="18">
        <v>2</v>
      </c>
      <c r="C35" s="23">
        <v>1227.21</v>
      </c>
      <c r="D35" s="23">
        <v>0</v>
      </c>
      <c r="E35" s="23">
        <v>102.28</v>
      </c>
      <c r="F35" s="23">
        <v>1254.31</v>
      </c>
      <c r="G35" s="23">
        <v>837</v>
      </c>
      <c r="H35" s="19">
        <f t="shared" si="0"/>
        <v>3567.3700000000003</v>
      </c>
      <c r="I35" s="19">
        <f t="shared" si="1"/>
        <v>4049.61</v>
      </c>
      <c r="J35" s="19">
        <f t="shared" si="2"/>
        <v>4816.629999999999</v>
      </c>
      <c r="K35" s="19">
        <f t="shared" si="3"/>
        <v>6508.99</v>
      </c>
      <c r="L35" s="24">
        <v>0</v>
      </c>
      <c r="M35" s="31">
        <v>102.28</v>
      </c>
      <c r="V35" s="17"/>
      <c r="W35" s="17"/>
    </row>
    <row r="36" spans="1:23" s="16" customFormat="1" ht="14.25" customHeight="1">
      <c r="A36" s="30">
        <f>'до 150 кВт'!A36</f>
        <v>45201</v>
      </c>
      <c r="B36" s="18">
        <v>3</v>
      </c>
      <c r="C36" s="23">
        <v>1196.06</v>
      </c>
      <c r="D36" s="23">
        <v>54.28</v>
      </c>
      <c r="E36" s="23">
        <v>0</v>
      </c>
      <c r="F36" s="23">
        <v>1223.16</v>
      </c>
      <c r="G36" s="23">
        <v>837</v>
      </c>
      <c r="H36" s="19">
        <f t="shared" si="0"/>
        <v>3536.22</v>
      </c>
      <c r="I36" s="19">
        <f t="shared" si="1"/>
        <v>4018.46</v>
      </c>
      <c r="J36" s="19">
        <f t="shared" si="2"/>
        <v>4785.48</v>
      </c>
      <c r="K36" s="19">
        <f t="shared" si="3"/>
        <v>6477.84</v>
      </c>
      <c r="L36" s="24">
        <v>54.28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45201</v>
      </c>
      <c r="B37" s="18">
        <v>4</v>
      </c>
      <c r="C37" s="23">
        <v>1204.84</v>
      </c>
      <c r="D37" s="23">
        <v>77.18</v>
      </c>
      <c r="E37" s="23">
        <v>0</v>
      </c>
      <c r="F37" s="23">
        <v>1231.94</v>
      </c>
      <c r="G37" s="23">
        <v>837</v>
      </c>
      <c r="H37" s="19">
        <f t="shared" si="0"/>
        <v>3545</v>
      </c>
      <c r="I37" s="19">
        <f t="shared" si="1"/>
        <v>4027.2400000000002</v>
      </c>
      <c r="J37" s="19">
        <f t="shared" si="2"/>
        <v>4794.259999999999</v>
      </c>
      <c r="K37" s="19">
        <f t="shared" si="3"/>
        <v>6486.62</v>
      </c>
      <c r="L37" s="24">
        <v>77.18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45201</v>
      </c>
      <c r="B38" s="18">
        <v>5</v>
      </c>
      <c r="C38" s="23">
        <v>1288.84</v>
      </c>
      <c r="D38" s="23">
        <v>138.88</v>
      </c>
      <c r="E38" s="23">
        <v>0</v>
      </c>
      <c r="F38" s="23">
        <v>1315.94</v>
      </c>
      <c r="G38" s="23">
        <v>837</v>
      </c>
      <c r="H38" s="19">
        <f t="shared" si="0"/>
        <v>3629.0000000000005</v>
      </c>
      <c r="I38" s="19">
        <f t="shared" si="1"/>
        <v>4111.24</v>
      </c>
      <c r="J38" s="19">
        <f t="shared" si="2"/>
        <v>4878.26</v>
      </c>
      <c r="K38" s="19">
        <f t="shared" si="3"/>
        <v>6570.62</v>
      </c>
      <c r="L38" s="24">
        <v>138.88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45201</v>
      </c>
      <c r="B39" s="18">
        <v>6</v>
      </c>
      <c r="C39" s="23">
        <v>1462.26</v>
      </c>
      <c r="D39" s="23">
        <v>319.74</v>
      </c>
      <c r="E39" s="23">
        <v>0</v>
      </c>
      <c r="F39" s="23">
        <v>1489.36</v>
      </c>
      <c r="G39" s="23">
        <v>837</v>
      </c>
      <c r="H39" s="19">
        <f t="shared" si="0"/>
        <v>3802.4200000000005</v>
      </c>
      <c r="I39" s="19">
        <f t="shared" si="1"/>
        <v>4284.66</v>
      </c>
      <c r="J39" s="19">
        <f t="shared" si="2"/>
        <v>5051.68</v>
      </c>
      <c r="K39" s="19">
        <f t="shared" si="3"/>
        <v>6744.04</v>
      </c>
      <c r="L39" s="24">
        <v>319.74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45201</v>
      </c>
      <c r="B40" s="18">
        <v>7</v>
      </c>
      <c r="C40" s="23">
        <v>1843.2</v>
      </c>
      <c r="D40" s="23">
        <v>190.93</v>
      </c>
      <c r="E40" s="23">
        <v>0</v>
      </c>
      <c r="F40" s="23">
        <v>1870.3</v>
      </c>
      <c r="G40" s="23">
        <v>837</v>
      </c>
      <c r="H40" s="19">
        <f t="shared" si="0"/>
        <v>4183.36</v>
      </c>
      <c r="I40" s="19">
        <f t="shared" si="1"/>
        <v>4665.599999999999</v>
      </c>
      <c r="J40" s="19">
        <f t="shared" si="2"/>
        <v>5432.619999999999</v>
      </c>
      <c r="K40" s="19">
        <f t="shared" si="3"/>
        <v>7124.98</v>
      </c>
      <c r="L40" s="24">
        <v>190.93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45201</v>
      </c>
      <c r="B41" s="18">
        <v>8</v>
      </c>
      <c r="C41" s="23">
        <v>2154.4</v>
      </c>
      <c r="D41" s="23">
        <v>34.86</v>
      </c>
      <c r="E41" s="23">
        <v>0</v>
      </c>
      <c r="F41" s="23">
        <v>2181.5</v>
      </c>
      <c r="G41" s="23">
        <v>837</v>
      </c>
      <c r="H41" s="19">
        <f t="shared" si="0"/>
        <v>4494.5599999999995</v>
      </c>
      <c r="I41" s="19">
        <f t="shared" si="1"/>
        <v>4976.799999999999</v>
      </c>
      <c r="J41" s="19">
        <f t="shared" si="2"/>
        <v>5743.82</v>
      </c>
      <c r="K41" s="19">
        <f t="shared" si="3"/>
        <v>7436.18</v>
      </c>
      <c r="L41" s="24">
        <v>34.86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45201</v>
      </c>
      <c r="B42" s="18">
        <v>9</v>
      </c>
      <c r="C42" s="23">
        <v>2190.13</v>
      </c>
      <c r="D42" s="23">
        <v>21.35</v>
      </c>
      <c r="E42" s="23">
        <v>0</v>
      </c>
      <c r="F42" s="23">
        <v>2217.23</v>
      </c>
      <c r="G42" s="23">
        <v>837</v>
      </c>
      <c r="H42" s="19">
        <f t="shared" si="0"/>
        <v>4530.29</v>
      </c>
      <c r="I42" s="19">
        <f t="shared" si="1"/>
        <v>5012.53</v>
      </c>
      <c r="J42" s="19">
        <f t="shared" si="2"/>
        <v>5779.549999999999</v>
      </c>
      <c r="K42" s="19">
        <f t="shared" si="3"/>
        <v>7471.91</v>
      </c>
      <c r="L42" s="24">
        <v>21.35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45201</v>
      </c>
      <c r="B43" s="18">
        <v>10</v>
      </c>
      <c r="C43" s="23">
        <v>2197.88</v>
      </c>
      <c r="D43" s="23">
        <v>1.75</v>
      </c>
      <c r="E43" s="23">
        <v>0</v>
      </c>
      <c r="F43" s="23">
        <v>2224.98</v>
      </c>
      <c r="G43" s="23">
        <v>837</v>
      </c>
      <c r="H43" s="19">
        <f t="shared" si="0"/>
        <v>4538.04</v>
      </c>
      <c r="I43" s="19">
        <f t="shared" si="1"/>
        <v>5020.28</v>
      </c>
      <c r="J43" s="19">
        <f t="shared" si="2"/>
        <v>5787.299999999999</v>
      </c>
      <c r="K43" s="19">
        <f t="shared" si="3"/>
        <v>7479.66</v>
      </c>
      <c r="L43" s="24">
        <v>1.75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45201</v>
      </c>
      <c r="B44" s="18">
        <v>11</v>
      </c>
      <c r="C44" s="23">
        <v>2190.82</v>
      </c>
      <c r="D44" s="23">
        <v>0</v>
      </c>
      <c r="E44" s="23">
        <v>3.09</v>
      </c>
      <c r="F44" s="23">
        <v>2217.92</v>
      </c>
      <c r="G44" s="23">
        <v>837</v>
      </c>
      <c r="H44" s="19">
        <f t="shared" si="0"/>
        <v>4530.98</v>
      </c>
      <c r="I44" s="19">
        <f t="shared" si="1"/>
        <v>5013.219999999999</v>
      </c>
      <c r="J44" s="19">
        <f t="shared" si="2"/>
        <v>5780.24</v>
      </c>
      <c r="K44" s="19">
        <f t="shared" si="3"/>
        <v>7472.6</v>
      </c>
      <c r="L44" s="24">
        <v>0</v>
      </c>
      <c r="M44" s="31">
        <v>3.09</v>
      </c>
      <c r="V44" s="17"/>
      <c r="W44" s="17"/>
    </row>
    <row r="45" spans="1:23" s="16" customFormat="1" ht="14.25" customHeight="1">
      <c r="A45" s="30">
        <f>'до 150 кВт'!A45</f>
        <v>45201</v>
      </c>
      <c r="B45" s="18">
        <v>12</v>
      </c>
      <c r="C45" s="23">
        <v>2175.97</v>
      </c>
      <c r="D45" s="23">
        <v>9.15</v>
      </c>
      <c r="E45" s="23">
        <v>0</v>
      </c>
      <c r="F45" s="23">
        <v>2203.07</v>
      </c>
      <c r="G45" s="23">
        <v>837</v>
      </c>
      <c r="H45" s="19">
        <f t="shared" si="0"/>
        <v>4516.129999999999</v>
      </c>
      <c r="I45" s="19">
        <f t="shared" si="1"/>
        <v>4998.369999999999</v>
      </c>
      <c r="J45" s="19">
        <f t="shared" si="2"/>
        <v>5765.389999999999</v>
      </c>
      <c r="K45" s="19">
        <f t="shared" si="3"/>
        <v>7457.75</v>
      </c>
      <c r="L45" s="24">
        <v>9.15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45201</v>
      </c>
      <c r="B46" s="18">
        <v>13</v>
      </c>
      <c r="C46" s="23">
        <v>2185.68</v>
      </c>
      <c r="D46" s="23">
        <v>0.04</v>
      </c>
      <c r="E46" s="23">
        <v>0.34</v>
      </c>
      <c r="F46" s="23">
        <v>2212.78</v>
      </c>
      <c r="G46" s="23">
        <v>837</v>
      </c>
      <c r="H46" s="19">
        <f t="shared" si="0"/>
        <v>4525.839999999999</v>
      </c>
      <c r="I46" s="19">
        <f t="shared" si="1"/>
        <v>5008.08</v>
      </c>
      <c r="J46" s="19">
        <f t="shared" si="2"/>
        <v>5775.099999999999</v>
      </c>
      <c r="K46" s="19">
        <f t="shared" si="3"/>
        <v>7467.459999999999</v>
      </c>
      <c r="L46" s="24">
        <v>0.04</v>
      </c>
      <c r="M46" s="31">
        <v>0.34</v>
      </c>
      <c r="V46" s="17"/>
      <c r="W46" s="17"/>
    </row>
    <row r="47" spans="1:23" s="16" customFormat="1" ht="14.25" customHeight="1">
      <c r="A47" s="30">
        <f>'до 150 кВт'!A47</f>
        <v>45201</v>
      </c>
      <c r="B47" s="18">
        <v>14</v>
      </c>
      <c r="C47" s="23">
        <v>2203.37</v>
      </c>
      <c r="D47" s="23">
        <v>0</v>
      </c>
      <c r="E47" s="23">
        <v>6.09</v>
      </c>
      <c r="F47" s="23">
        <v>2230.47</v>
      </c>
      <c r="G47" s="23">
        <v>837</v>
      </c>
      <c r="H47" s="19">
        <f t="shared" si="0"/>
        <v>4543.53</v>
      </c>
      <c r="I47" s="19">
        <f t="shared" si="1"/>
        <v>5025.7699999999995</v>
      </c>
      <c r="J47" s="19">
        <f t="shared" si="2"/>
        <v>5792.789999999999</v>
      </c>
      <c r="K47" s="19">
        <f t="shared" si="3"/>
        <v>7485.15</v>
      </c>
      <c r="L47" s="24">
        <v>0</v>
      </c>
      <c r="M47" s="31">
        <v>6.09</v>
      </c>
      <c r="V47" s="17"/>
      <c r="W47" s="17"/>
    </row>
    <row r="48" spans="1:23" s="16" customFormat="1" ht="14.25" customHeight="1">
      <c r="A48" s="30">
        <f>'до 150 кВт'!A48</f>
        <v>45201</v>
      </c>
      <c r="B48" s="18">
        <v>15</v>
      </c>
      <c r="C48" s="23">
        <v>2200.26</v>
      </c>
      <c r="D48" s="23">
        <v>0</v>
      </c>
      <c r="E48" s="23">
        <v>12.87</v>
      </c>
      <c r="F48" s="23">
        <v>2227.36</v>
      </c>
      <c r="G48" s="23">
        <v>837</v>
      </c>
      <c r="H48" s="19">
        <f t="shared" si="0"/>
        <v>4540.42</v>
      </c>
      <c r="I48" s="19">
        <f t="shared" si="1"/>
        <v>5022.66</v>
      </c>
      <c r="J48" s="19">
        <f t="shared" si="2"/>
        <v>5789.68</v>
      </c>
      <c r="K48" s="19">
        <f t="shared" si="3"/>
        <v>7482.04</v>
      </c>
      <c r="L48" s="24">
        <v>0</v>
      </c>
      <c r="M48" s="31">
        <v>12.87</v>
      </c>
      <c r="V48" s="17"/>
      <c r="W48" s="17"/>
    </row>
    <row r="49" spans="1:23" s="16" customFormat="1" ht="14.25" customHeight="1">
      <c r="A49" s="30">
        <f>'до 150 кВт'!A49</f>
        <v>45201</v>
      </c>
      <c r="B49" s="18">
        <v>16</v>
      </c>
      <c r="C49" s="23">
        <v>2198.42</v>
      </c>
      <c r="D49" s="23">
        <v>0</v>
      </c>
      <c r="E49" s="23">
        <v>7.62</v>
      </c>
      <c r="F49" s="23">
        <v>2225.52</v>
      </c>
      <c r="G49" s="23">
        <v>837</v>
      </c>
      <c r="H49" s="19">
        <f t="shared" si="0"/>
        <v>4538.58</v>
      </c>
      <c r="I49" s="19">
        <f t="shared" si="1"/>
        <v>5020.82</v>
      </c>
      <c r="J49" s="19">
        <f t="shared" si="2"/>
        <v>5787.84</v>
      </c>
      <c r="K49" s="19">
        <f t="shared" si="3"/>
        <v>7480.2</v>
      </c>
      <c r="L49" s="24">
        <v>0</v>
      </c>
      <c r="M49" s="31">
        <v>7.62</v>
      </c>
      <c r="V49" s="17"/>
      <c r="W49" s="17"/>
    </row>
    <row r="50" spans="1:23" s="16" customFormat="1" ht="14.25" customHeight="1">
      <c r="A50" s="30">
        <f>'до 150 кВт'!A50</f>
        <v>45201</v>
      </c>
      <c r="B50" s="18">
        <v>17</v>
      </c>
      <c r="C50" s="23">
        <v>2191.01</v>
      </c>
      <c r="D50" s="23">
        <v>37.33</v>
      </c>
      <c r="E50" s="23">
        <v>0</v>
      </c>
      <c r="F50" s="23">
        <v>2218.11</v>
      </c>
      <c r="G50" s="23">
        <v>837</v>
      </c>
      <c r="H50" s="19">
        <f t="shared" si="0"/>
        <v>4531.17</v>
      </c>
      <c r="I50" s="19">
        <f t="shared" si="1"/>
        <v>5013.41</v>
      </c>
      <c r="J50" s="19">
        <f t="shared" si="2"/>
        <v>5780.43</v>
      </c>
      <c r="K50" s="19">
        <f t="shared" si="3"/>
        <v>7472.79</v>
      </c>
      <c r="L50" s="24">
        <v>37.33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45201</v>
      </c>
      <c r="B51" s="18">
        <v>18</v>
      </c>
      <c r="C51" s="23">
        <v>2384.21</v>
      </c>
      <c r="D51" s="23">
        <v>881.33</v>
      </c>
      <c r="E51" s="23">
        <v>0</v>
      </c>
      <c r="F51" s="23">
        <v>2411.31</v>
      </c>
      <c r="G51" s="23">
        <v>837</v>
      </c>
      <c r="H51" s="19">
        <f t="shared" si="0"/>
        <v>4724.37</v>
      </c>
      <c r="I51" s="19">
        <f t="shared" si="1"/>
        <v>5206.61</v>
      </c>
      <c r="J51" s="19">
        <f t="shared" si="2"/>
        <v>5973.629999999999</v>
      </c>
      <c r="K51" s="19">
        <f t="shared" si="3"/>
        <v>7665.99</v>
      </c>
      <c r="L51" s="24">
        <v>881.33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45201</v>
      </c>
      <c r="B52" s="18">
        <v>19</v>
      </c>
      <c r="C52" s="23">
        <v>2361.81</v>
      </c>
      <c r="D52" s="23">
        <v>0</v>
      </c>
      <c r="E52" s="23">
        <v>50.53</v>
      </c>
      <c r="F52" s="23">
        <v>2388.91</v>
      </c>
      <c r="G52" s="23">
        <v>837</v>
      </c>
      <c r="H52" s="19">
        <f t="shared" si="0"/>
        <v>4701.969999999999</v>
      </c>
      <c r="I52" s="19">
        <f t="shared" si="1"/>
        <v>5184.209999999999</v>
      </c>
      <c r="J52" s="19">
        <f t="shared" si="2"/>
        <v>5951.23</v>
      </c>
      <c r="K52" s="19">
        <f t="shared" si="3"/>
        <v>7643.59</v>
      </c>
      <c r="L52" s="24">
        <v>0</v>
      </c>
      <c r="M52" s="31">
        <v>50.53</v>
      </c>
      <c r="V52" s="17"/>
      <c r="W52" s="17"/>
    </row>
    <row r="53" spans="1:23" s="16" customFormat="1" ht="14.25" customHeight="1">
      <c r="A53" s="30">
        <f>'до 150 кВт'!A53</f>
        <v>45201</v>
      </c>
      <c r="B53" s="18">
        <v>20</v>
      </c>
      <c r="C53" s="23">
        <v>2175.36</v>
      </c>
      <c r="D53" s="23">
        <v>0</v>
      </c>
      <c r="E53" s="23">
        <v>23.16</v>
      </c>
      <c r="F53" s="23">
        <v>2202.46</v>
      </c>
      <c r="G53" s="23">
        <v>837</v>
      </c>
      <c r="H53" s="19">
        <f t="shared" si="0"/>
        <v>4515.5199999999995</v>
      </c>
      <c r="I53" s="19">
        <f t="shared" si="1"/>
        <v>4997.76</v>
      </c>
      <c r="J53" s="19">
        <f t="shared" si="2"/>
        <v>5764.78</v>
      </c>
      <c r="K53" s="19">
        <f t="shared" si="3"/>
        <v>7457.139999999999</v>
      </c>
      <c r="L53" s="24">
        <v>0</v>
      </c>
      <c r="M53" s="31">
        <v>23.16</v>
      </c>
      <c r="V53" s="17"/>
      <c r="W53" s="17"/>
    </row>
    <row r="54" spans="1:23" s="16" customFormat="1" ht="14.25" customHeight="1">
      <c r="A54" s="30">
        <f>'до 150 кВт'!A54</f>
        <v>45201</v>
      </c>
      <c r="B54" s="18">
        <v>21</v>
      </c>
      <c r="C54" s="23">
        <v>2183.37</v>
      </c>
      <c r="D54" s="23">
        <v>0</v>
      </c>
      <c r="E54" s="23">
        <v>368.32</v>
      </c>
      <c r="F54" s="23">
        <v>2210.47</v>
      </c>
      <c r="G54" s="23">
        <v>837</v>
      </c>
      <c r="H54" s="19">
        <f t="shared" si="0"/>
        <v>4523.53</v>
      </c>
      <c r="I54" s="19">
        <f t="shared" si="1"/>
        <v>5005.7699999999995</v>
      </c>
      <c r="J54" s="19">
        <f t="shared" si="2"/>
        <v>5772.789999999999</v>
      </c>
      <c r="K54" s="19">
        <f t="shared" si="3"/>
        <v>7465.15</v>
      </c>
      <c r="L54" s="24">
        <v>0</v>
      </c>
      <c r="M54" s="31">
        <v>368.32</v>
      </c>
      <c r="V54" s="17"/>
      <c r="W54" s="17"/>
    </row>
    <row r="55" spans="1:23" s="16" customFormat="1" ht="14.25" customHeight="1">
      <c r="A55" s="30">
        <f>'до 150 кВт'!A55</f>
        <v>45201</v>
      </c>
      <c r="B55" s="18">
        <v>22</v>
      </c>
      <c r="C55" s="23">
        <v>1895.93</v>
      </c>
      <c r="D55" s="23">
        <v>0</v>
      </c>
      <c r="E55" s="23">
        <v>534.3</v>
      </c>
      <c r="F55" s="23">
        <v>1923.03</v>
      </c>
      <c r="G55" s="23">
        <v>837</v>
      </c>
      <c r="H55" s="19">
        <f t="shared" si="0"/>
        <v>4236.09</v>
      </c>
      <c r="I55" s="19">
        <f t="shared" si="1"/>
        <v>4718.33</v>
      </c>
      <c r="J55" s="19">
        <f t="shared" si="2"/>
        <v>5485.35</v>
      </c>
      <c r="K55" s="19">
        <f t="shared" si="3"/>
        <v>7177.71</v>
      </c>
      <c r="L55" s="24">
        <v>0</v>
      </c>
      <c r="M55" s="31">
        <v>534.3</v>
      </c>
      <c r="V55" s="17"/>
      <c r="W55" s="17"/>
    </row>
    <row r="56" spans="1:23" s="16" customFormat="1" ht="14.25" customHeight="1">
      <c r="A56" s="30">
        <f>'до 150 кВт'!A56</f>
        <v>45201</v>
      </c>
      <c r="B56" s="18">
        <v>23</v>
      </c>
      <c r="C56" s="23">
        <v>1460.47</v>
      </c>
      <c r="D56" s="23">
        <v>0</v>
      </c>
      <c r="E56" s="23">
        <v>218.23</v>
      </c>
      <c r="F56" s="23">
        <v>1487.57</v>
      </c>
      <c r="G56" s="23">
        <v>837</v>
      </c>
      <c r="H56" s="19">
        <f t="shared" si="0"/>
        <v>3800.6300000000006</v>
      </c>
      <c r="I56" s="19">
        <f t="shared" si="1"/>
        <v>4282.87</v>
      </c>
      <c r="J56" s="19">
        <f t="shared" si="2"/>
        <v>5049.889999999999</v>
      </c>
      <c r="K56" s="19">
        <f t="shared" si="3"/>
        <v>6742.25</v>
      </c>
      <c r="L56" s="24">
        <v>0</v>
      </c>
      <c r="M56" s="31">
        <v>218.23</v>
      </c>
      <c r="V56" s="17"/>
      <c r="W56" s="17"/>
    </row>
    <row r="57" spans="1:23" s="16" customFormat="1" ht="14.25" customHeight="1">
      <c r="A57" s="30">
        <f>'до 150 кВт'!A57</f>
        <v>45202</v>
      </c>
      <c r="B57" s="18">
        <v>0</v>
      </c>
      <c r="C57" s="23">
        <v>1257.82</v>
      </c>
      <c r="D57" s="23">
        <v>0</v>
      </c>
      <c r="E57" s="23">
        <v>223.72</v>
      </c>
      <c r="F57" s="23">
        <v>1284.92</v>
      </c>
      <c r="G57" s="23">
        <v>837</v>
      </c>
      <c r="H57" s="19">
        <f t="shared" si="0"/>
        <v>3597.98</v>
      </c>
      <c r="I57" s="19">
        <f t="shared" si="1"/>
        <v>4080.22</v>
      </c>
      <c r="J57" s="19">
        <f t="shared" si="2"/>
        <v>4847.24</v>
      </c>
      <c r="K57" s="19">
        <f t="shared" si="3"/>
        <v>6539.599999999999</v>
      </c>
      <c r="L57" s="24">
        <v>0</v>
      </c>
      <c r="M57" s="31">
        <v>223.72</v>
      </c>
      <c r="V57" s="17"/>
      <c r="W57" s="17"/>
    </row>
    <row r="58" spans="1:23" s="16" customFormat="1" ht="14.25" customHeight="1">
      <c r="A58" s="30">
        <f>'до 150 кВт'!A58</f>
        <v>45202</v>
      </c>
      <c r="B58" s="18">
        <v>1</v>
      </c>
      <c r="C58" s="23">
        <v>1099.15</v>
      </c>
      <c r="D58" s="23">
        <v>0</v>
      </c>
      <c r="E58" s="23">
        <v>324.4</v>
      </c>
      <c r="F58" s="23">
        <v>1126.25</v>
      </c>
      <c r="G58" s="23">
        <v>837</v>
      </c>
      <c r="H58" s="19">
        <f t="shared" si="0"/>
        <v>3439.31</v>
      </c>
      <c r="I58" s="19">
        <f t="shared" si="1"/>
        <v>3921.55</v>
      </c>
      <c r="J58" s="19">
        <f t="shared" si="2"/>
        <v>4688.57</v>
      </c>
      <c r="K58" s="19">
        <f t="shared" si="3"/>
        <v>6380.93</v>
      </c>
      <c r="L58" s="24">
        <v>0</v>
      </c>
      <c r="M58" s="31">
        <v>324.4</v>
      </c>
      <c r="V58" s="17"/>
      <c r="W58" s="17"/>
    </row>
    <row r="59" spans="1:23" s="16" customFormat="1" ht="14.25" customHeight="1">
      <c r="A59" s="30">
        <f>'до 150 кВт'!A59</f>
        <v>45202</v>
      </c>
      <c r="B59" s="18">
        <v>2</v>
      </c>
      <c r="C59" s="23">
        <v>998.94</v>
      </c>
      <c r="D59" s="23">
        <v>0</v>
      </c>
      <c r="E59" s="23">
        <v>99.98</v>
      </c>
      <c r="F59" s="23">
        <v>1026.04</v>
      </c>
      <c r="G59" s="23">
        <v>837</v>
      </c>
      <c r="H59" s="19">
        <f t="shared" si="0"/>
        <v>3339.1</v>
      </c>
      <c r="I59" s="19">
        <f t="shared" si="1"/>
        <v>3821.34</v>
      </c>
      <c r="J59" s="19">
        <f t="shared" si="2"/>
        <v>4588.36</v>
      </c>
      <c r="K59" s="19">
        <f t="shared" si="3"/>
        <v>6280.719999999999</v>
      </c>
      <c r="L59" s="24">
        <v>0</v>
      </c>
      <c r="M59" s="31">
        <v>99.98</v>
      </c>
      <c r="V59" s="17"/>
      <c r="W59" s="17"/>
    </row>
    <row r="60" spans="1:23" s="16" customFormat="1" ht="14.25" customHeight="1">
      <c r="A60" s="30">
        <f>'до 150 кВт'!A60</f>
        <v>45202</v>
      </c>
      <c r="B60" s="18">
        <v>3</v>
      </c>
      <c r="C60" s="23">
        <v>964.48</v>
      </c>
      <c r="D60" s="23">
        <v>59.53</v>
      </c>
      <c r="E60" s="23">
        <v>0</v>
      </c>
      <c r="F60" s="23">
        <v>991.58</v>
      </c>
      <c r="G60" s="23">
        <v>837</v>
      </c>
      <c r="H60" s="19">
        <f t="shared" si="0"/>
        <v>3304.64</v>
      </c>
      <c r="I60" s="19">
        <f t="shared" si="1"/>
        <v>3786.88</v>
      </c>
      <c r="J60" s="19">
        <f t="shared" si="2"/>
        <v>4553.9</v>
      </c>
      <c r="K60" s="19">
        <f t="shared" si="3"/>
        <v>6246.26</v>
      </c>
      <c r="L60" s="24">
        <v>59.53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45202</v>
      </c>
      <c r="B61" s="18">
        <v>4</v>
      </c>
      <c r="C61" s="23">
        <v>1127.86</v>
      </c>
      <c r="D61" s="23">
        <v>119.78</v>
      </c>
      <c r="E61" s="23">
        <v>0</v>
      </c>
      <c r="F61" s="23">
        <v>1154.96</v>
      </c>
      <c r="G61" s="23">
        <v>837</v>
      </c>
      <c r="H61" s="19">
        <f t="shared" si="0"/>
        <v>3468.02</v>
      </c>
      <c r="I61" s="19">
        <f t="shared" si="1"/>
        <v>3950.2599999999998</v>
      </c>
      <c r="J61" s="19">
        <f t="shared" si="2"/>
        <v>4717.28</v>
      </c>
      <c r="K61" s="19">
        <f t="shared" si="3"/>
        <v>6409.639999999999</v>
      </c>
      <c r="L61" s="24">
        <v>119.78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45202</v>
      </c>
      <c r="B62" s="18">
        <v>5</v>
      </c>
      <c r="C62" s="23">
        <v>1263.04</v>
      </c>
      <c r="D62" s="23">
        <v>141.46</v>
      </c>
      <c r="E62" s="23">
        <v>0</v>
      </c>
      <c r="F62" s="23">
        <v>1290.14</v>
      </c>
      <c r="G62" s="23">
        <v>837</v>
      </c>
      <c r="H62" s="19">
        <f t="shared" si="0"/>
        <v>3603.2000000000003</v>
      </c>
      <c r="I62" s="19">
        <f t="shared" si="1"/>
        <v>4085.44</v>
      </c>
      <c r="J62" s="19">
        <f t="shared" si="2"/>
        <v>4852.459999999999</v>
      </c>
      <c r="K62" s="19">
        <f t="shared" si="3"/>
        <v>6544.82</v>
      </c>
      <c r="L62" s="24">
        <v>141.46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45202</v>
      </c>
      <c r="B63" s="18">
        <v>6</v>
      </c>
      <c r="C63" s="23">
        <v>1376.88</v>
      </c>
      <c r="D63" s="23">
        <v>323.87</v>
      </c>
      <c r="E63" s="23">
        <v>0</v>
      </c>
      <c r="F63" s="23">
        <v>1403.98</v>
      </c>
      <c r="G63" s="23">
        <v>837</v>
      </c>
      <c r="H63" s="19">
        <f t="shared" si="0"/>
        <v>3717.0400000000004</v>
      </c>
      <c r="I63" s="19">
        <f t="shared" si="1"/>
        <v>4199.28</v>
      </c>
      <c r="J63" s="19">
        <f t="shared" si="2"/>
        <v>4966.299999999999</v>
      </c>
      <c r="K63" s="19">
        <f t="shared" si="3"/>
        <v>6658.66</v>
      </c>
      <c r="L63" s="24">
        <v>323.87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45202</v>
      </c>
      <c r="B64" s="18">
        <v>7</v>
      </c>
      <c r="C64" s="23">
        <v>1686.69</v>
      </c>
      <c r="D64" s="23">
        <v>397.14</v>
      </c>
      <c r="E64" s="23">
        <v>0</v>
      </c>
      <c r="F64" s="23">
        <v>1713.79</v>
      </c>
      <c r="G64" s="23">
        <v>837</v>
      </c>
      <c r="H64" s="19">
        <f t="shared" si="0"/>
        <v>4026.85</v>
      </c>
      <c r="I64" s="19">
        <f t="shared" si="1"/>
        <v>4509.09</v>
      </c>
      <c r="J64" s="19">
        <f t="shared" si="2"/>
        <v>5276.11</v>
      </c>
      <c r="K64" s="19">
        <f t="shared" si="3"/>
        <v>6968.469999999999</v>
      </c>
      <c r="L64" s="24">
        <v>397.14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45202</v>
      </c>
      <c r="B65" s="18">
        <v>8</v>
      </c>
      <c r="C65" s="23">
        <v>2106.13</v>
      </c>
      <c r="D65" s="23">
        <v>88.67</v>
      </c>
      <c r="E65" s="23">
        <v>0</v>
      </c>
      <c r="F65" s="23">
        <v>2133.23</v>
      </c>
      <c r="G65" s="23">
        <v>837</v>
      </c>
      <c r="H65" s="19">
        <f t="shared" si="0"/>
        <v>4446.29</v>
      </c>
      <c r="I65" s="19">
        <f t="shared" si="1"/>
        <v>4928.53</v>
      </c>
      <c r="J65" s="19">
        <f t="shared" si="2"/>
        <v>5695.549999999999</v>
      </c>
      <c r="K65" s="19">
        <f t="shared" si="3"/>
        <v>7387.91</v>
      </c>
      <c r="L65" s="24">
        <v>88.67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45202</v>
      </c>
      <c r="B66" s="18">
        <v>9</v>
      </c>
      <c r="C66" s="23">
        <v>2172.46</v>
      </c>
      <c r="D66" s="23">
        <v>45.17</v>
      </c>
      <c r="E66" s="23">
        <v>0</v>
      </c>
      <c r="F66" s="23">
        <v>2199.56</v>
      </c>
      <c r="G66" s="23">
        <v>837</v>
      </c>
      <c r="H66" s="19">
        <f t="shared" si="0"/>
        <v>4512.62</v>
      </c>
      <c r="I66" s="19">
        <f t="shared" si="1"/>
        <v>4994.86</v>
      </c>
      <c r="J66" s="19">
        <f t="shared" si="2"/>
        <v>5761.879999999999</v>
      </c>
      <c r="K66" s="19">
        <f t="shared" si="3"/>
        <v>7454.24</v>
      </c>
      <c r="L66" s="24">
        <v>45.17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45202</v>
      </c>
      <c r="B67" s="18">
        <v>10</v>
      </c>
      <c r="C67" s="23">
        <v>2180.91</v>
      </c>
      <c r="D67" s="23">
        <v>24.37</v>
      </c>
      <c r="E67" s="23">
        <v>0</v>
      </c>
      <c r="F67" s="23">
        <v>2208.01</v>
      </c>
      <c r="G67" s="23">
        <v>837</v>
      </c>
      <c r="H67" s="19">
        <f t="shared" si="0"/>
        <v>4521.07</v>
      </c>
      <c r="I67" s="19">
        <f t="shared" si="1"/>
        <v>5003.3099999999995</v>
      </c>
      <c r="J67" s="19">
        <f t="shared" si="2"/>
        <v>5770.33</v>
      </c>
      <c r="K67" s="19">
        <f t="shared" si="3"/>
        <v>7462.69</v>
      </c>
      <c r="L67" s="24">
        <v>24.37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45202</v>
      </c>
      <c r="B68" s="18">
        <v>11</v>
      </c>
      <c r="C68" s="23">
        <v>2158.52</v>
      </c>
      <c r="D68" s="23">
        <v>35.85</v>
      </c>
      <c r="E68" s="23">
        <v>0</v>
      </c>
      <c r="F68" s="23">
        <v>2185.62</v>
      </c>
      <c r="G68" s="23">
        <v>837</v>
      </c>
      <c r="H68" s="19">
        <f t="shared" si="0"/>
        <v>4498.679999999999</v>
      </c>
      <c r="I68" s="19">
        <f t="shared" si="1"/>
        <v>4980.92</v>
      </c>
      <c r="J68" s="19">
        <f t="shared" si="2"/>
        <v>5747.94</v>
      </c>
      <c r="K68" s="19">
        <f t="shared" si="3"/>
        <v>7440.299999999999</v>
      </c>
      <c r="L68" s="24">
        <v>35.85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45202</v>
      </c>
      <c r="B69" s="18">
        <v>12</v>
      </c>
      <c r="C69" s="23">
        <v>2162.14</v>
      </c>
      <c r="D69" s="23">
        <v>30.02</v>
      </c>
      <c r="E69" s="23">
        <v>0</v>
      </c>
      <c r="F69" s="23">
        <v>2189.24</v>
      </c>
      <c r="G69" s="23">
        <v>837</v>
      </c>
      <c r="H69" s="19">
        <f t="shared" si="0"/>
        <v>4502.299999999999</v>
      </c>
      <c r="I69" s="19">
        <f t="shared" si="1"/>
        <v>4984.539999999999</v>
      </c>
      <c r="J69" s="19">
        <f t="shared" si="2"/>
        <v>5751.5599999999995</v>
      </c>
      <c r="K69" s="19">
        <f t="shared" si="3"/>
        <v>7443.92</v>
      </c>
      <c r="L69" s="24">
        <v>30.02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45202</v>
      </c>
      <c r="B70" s="18">
        <v>13</v>
      </c>
      <c r="C70" s="23">
        <v>2164.03</v>
      </c>
      <c r="D70" s="23">
        <v>15.86</v>
      </c>
      <c r="E70" s="23">
        <v>0</v>
      </c>
      <c r="F70" s="23">
        <v>2191.13</v>
      </c>
      <c r="G70" s="23">
        <v>837</v>
      </c>
      <c r="H70" s="19">
        <f t="shared" si="0"/>
        <v>4504.19</v>
      </c>
      <c r="I70" s="19">
        <f t="shared" si="1"/>
        <v>4986.43</v>
      </c>
      <c r="J70" s="19">
        <f t="shared" si="2"/>
        <v>5753.45</v>
      </c>
      <c r="K70" s="19">
        <f t="shared" si="3"/>
        <v>7445.8099999999995</v>
      </c>
      <c r="L70" s="24">
        <v>15.86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45202</v>
      </c>
      <c r="B71" s="18">
        <v>14</v>
      </c>
      <c r="C71" s="23">
        <v>2180.72</v>
      </c>
      <c r="D71" s="23">
        <v>0.08</v>
      </c>
      <c r="E71" s="23">
        <v>0.48</v>
      </c>
      <c r="F71" s="23">
        <v>2207.82</v>
      </c>
      <c r="G71" s="23">
        <v>837</v>
      </c>
      <c r="H71" s="19">
        <f t="shared" si="0"/>
        <v>4520.879999999999</v>
      </c>
      <c r="I71" s="19">
        <f t="shared" si="1"/>
        <v>5003.119999999999</v>
      </c>
      <c r="J71" s="19">
        <f t="shared" si="2"/>
        <v>5770.139999999999</v>
      </c>
      <c r="K71" s="19">
        <f t="shared" si="3"/>
        <v>7462.5</v>
      </c>
      <c r="L71" s="24">
        <v>0.08</v>
      </c>
      <c r="M71" s="31">
        <v>0.48</v>
      </c>
      <c r="V71" s="17"/>
      <c r="W71" s="17"/>
    </row>
    <row r="72" spans="1:23" s="16" customFormat="1" ht="14.25" customHeight="1">
      <c r="A72" s="30">
        <f>'до 150 кВт'!A72</f>
        <v>45202</v>
      </c>
      <c r="B72" s="18">
        <v>15</v>
      </c>
      <c r="C72" s="23">
        <v>2180.12</v>
      </c>
      <c r="D72" s="23">
        <v>17.85</v>
      </c>
      <c r="E72" s="23">
        <v>0</v>
      </c>
      <c r="F72" s="23">
        <v>2207.22</v>
      </c>
      <c r="G72" s="23">
        <v>837</v>
      </c>
      <c r="H72" s="19">
        <f t="shared" si="0"/>
        <v>4520.28</v>
      </c>
      <c r="I72" s="19">
        <f t="shared" si="1"/>
        <v>5002.5199999999995</v>
      </c>
      <c r="J72" s="19">
        <f t="shared" si="2"/>
        <v>5769.539999999999</v>
      </c>
      <c r="K72" s="19">
        <f t="shared" si="3"/>
        <v>7461.9</v>
      </c>
      <c r="L72" s="24">
        <v>17.85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45202</v>
      </c>
      <c r="B73" s="18">
        <v>16</v>
      </c>
      <c r="C73" s="23">
        <v>2188.08</v>
      </c>
      <c r="D73" s="23">
        <v>36.14</v>
      </c>
      <c r="E73" s="23">
        <v>0</v>
      </c>
      <c r="F73" s="23">
        <v>2215.18</v>
      </c>
      <c r="G73" s="23">
        <v>837</v>
      </c>
      <c r="H73" s="19">
        <f t="shared" si="0"/>
        <v>4528.24</v>
      </c>
      <c r="I73" s="19">
        <f t="shared" si="1"/>
        <v>5010.48</v>
      </c>
      <c r="J73" s="19">
        <f t="shared" si="2"/>
        <v>5777.5</v>
      </c>
      <c r="K73" s="19">
        <f t="shared" si="3"/>
        <v>7469.86</v>
      </c>
      <c r="L73" s="24">
        <v>36.14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45202</v>
      </c>
      <c r="B74" s="18">
        <v>17</v>
      </c>
      <c r="C74" s="23">
        <v>2176.58</v>
      </c>
      <c r="D74" s="23">
        <v>94.46</v>
      </c>
      <c r="E74" s="23">
        <v>0</v>
      </c>
      <c r="F74" s="23">
        <v>2203.68</v>
      </c>
      <c r="G74" s="23">
        <v>837</v>
      </c>
      <c r="H74" s="19">
        <f aca="true" t="shared" si="4" ref="H74:H137">SUM($C74,$G74,$R$5,$R$6)</f>
        <v>4516.74</v>
      </c>
      <c r="I74" s="19">
        <f aca="true" t="shared" si="5" ref="I74:I137">SUM($C74,$G74,$S$5,$S$6)</f>
        <v>4998.98</v>
      </c>
      <c r="J74" s="19">
        <f aca="true" t="shared" si="6" ref="J74:J137">SUM($C74,$G74,$T$5,$T$6)</f>
        <v>5766</v>
      </c>
      <c r="K74" s="19">
        <f aca="true" t="shared" si="7" ref="K74:K137">SUM($C74,$G74,$U$5,$U$6)</f>
        <v>7458.36</v>
      </c>
      <c r="L74" s="24">
        <v>94.46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45202</v>
      </c>
      <c r="B75" s="18">
        <v>18</v>
      </c>
      <c r="C75" s="23">
        <v>2242.55</v>
      </c>
      <c r="D75" s="23">
        <v>722.38</v>
      </c>
      <c r="E75" s="23">
        <v>0</v>
      </c>
      <c r="F75" s="23">
        <v>2269.65</v>
      </c>
      <c r="G75" s="23">
        <v>837</v>
      </c>
      <c r="H75" s="19">
        <f t="shared" si="4"/>
        <v>4582.71</v>
      </c>
      <c r="I75" s="19">
        <f t="shared" si="5"/>
        <v>5064.95</v>
      </c>
      <c r="J75" s="19">
        <f t="shared" si="6"/>
        <v>5831.969999999999</v>
      </c>
      <c r="K75" s="19">
        <f t="shared" si="7"/>
        <v>7524.33</v>
      </c>
      <c r="L75" s="24">
        <v>722.38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45202</v>
      </c>
      <c r="B76" s="18">
        <v>19</v>
      </c>
      <c r="C76" s="23">
        <v>2210.54</v>
      </c>
      <c r="D76" s="23">
        <v>34.72</v>
      </c>
      <c r="E76" s="23">
        <v>0</v>
      </c>
      <c r="F76" s="23">
        <v>2237.64</v>
      </c>
      <c r="G76" s="23">
        <v>837</v>
      </c>
      <c r="H76" s="19">
        <f t="shared" si="4"/>
        <v>4550.7</v>
      </c>
      <c r="I76" s="19">
        <f t="shared" si="5"/>
        <v>5032.94</v>
      </c>
      <c r="J76" s="19">
        <f t="shared" si="6"/>
        <v>5799.959999999999</v>
      </c>
      <c r="K76" s="19">
        <f t="shared" si="7"/>
        <v>7492.32</v>
      </c>
      <c r="L76" s="24">
        <v>34.72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45202</v>
      </c>
      <c r="B77" s="18">
        <v>20</v>
      </c>
      <c r="C77" s="23">
        <v>2177.22</v>
      </c>
      <c r="D77" s="23">
        <v>29.16</v>
      </c>
      <c r="E77" s="23">
        <v>0</v>
      </c>
      <c r="F77" s="23">
        <v>2204.32</v>
      </c>
      <c r="G77" s="23">
        <v>837</v>
      </c>
      <c r="H77" s="19">
        <f t="shared" si="4"/>
        <v>4517.379999999999</v>
      </c>
      <c r="I77" s="19">
        <f t="shared" si="5"/>
        <v>4999.619999999999</v>
      </c>
      <c r="J77" s="19">
        <f t="shared" si="6"/>
        <v>5766.639999999999</v>
      </c>
      <c r="K77" s="19">
        <f t="shared" si="7"/>
        <v>7459</v>
      </c>
      <c r="L77" s="24">
        <v>29.16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45202</v>
      </c>
      <c r="B78" s="18">
        <v>21</v>
      </c>
      <c r="C78" s="23">
        <v>2148.61</v>
      </c>
      <c r="D78" s="23">
        <v>0</v>
      </c>
      <c r="E78" s="23">
        <v>250.98</v>
      </c>
      <c r="F78" s="23">
        <v>2175.71</v>
      </c>
      <c r="G78" s="23">
        <v>837</v>
      </c>
      <c r="H78" s="19">
        <f t="shared" si="4"/>
        <v>4488.7699999999995</v>
      </c>
      <c r="I78" s="19">
        <f t="shared" si="5"/>
        <v>4971.01</v>
      </c>
      <c r="J78" s="19">
        <f t="shared" si="6"/>
        <v>5738.03</v>
      </c>
      <c r="K78" s="19">
        <f t="shared" si="7"/>
        <v>7430.389999999999</v>
      </c>
      <c r="L78" s="24">
        <v>0</v>
      </c>
      <c r="M78" s="31">
        <v>250.98</v>
      </c>
      <c r="V78" s="17"/>
      <c r="W78" s="17"/>
    </row>
    <row r="79" spans="1:23" s="16" customFormat="1" ht="14.25" customHeight="1">
      <c r="A79" s="30">
        <f>'до 150 кВт'!A79</f>
        <v>45202</v>
      </c>
      <c r="B79" s="18">
        <v>22</v>
      </c>
      <c r="C79" s="23">
        <v>1813.46</v>
      </c>
      <c r="D79" s="23">
        <v>0</v>
      </c>
      <c r="E79" s="23">
        <v>355.28</v>
      </c>
      <c r="F79" s="23">
        <v>1840.56</v>
      </c>
      <c r="G79" s="23">
        <v>837</v>
      </c>
      <c r="H79" s="19">
        <f t="shared" si="4"/>
        <v>4153.62</v>
      </c>
      <c r="I79" s="19">
        <f t="shared" si="5"/>
        <v>4635.86</v>
      </c>
      <c r="J79" s="19">
        <f t="shared" si="6"/>
        <v>5402.879999999999</v>
      </c>
      <c r="K79" s="19">
        <f t="shared" si="7"/>
        <v>7095.24</v>
      </c>
      <c r="L79" s="24">
        <v>0</v>
      </c>
      <c r="M79" s="31">
        <v>355.28</v>
      </c>
      <c r="V79" s="17"/>
      <c r="W79" s="17"/>
    </row>
    <row r="80" spans="1:23" s="16" customFormat="1" ht="14.25" customHeight="1">
      <c r="A80" s="30">
        <f>'до 150 кВт'!A80</f>
        <v>45202</v>
      </c>
      <c r="B80" s="18">
        <v>23</v>
      </c>
      <c r="C80" s="23">
        <v>1433.15</v>
      </c>
      <c r="D80" s="23">
        <v>0</v>
      </c>
      <c r="E80" s="23">
        <v>93.4</v>
      </c>
      <c r="F80" s="23">
        <v>1460.25</v>
      </c>
      <c r="G80" s="23">
        <v>837</v>
      </c>
      <c r="H80" s="19">
        <f t="shared" si="4"/>
        <v>3773.31</v>
      </c>
      <c r="I80" s="19">
        <f t="shared" si="5"/>
        <v>4255.549999999999</v>
      </c>
      <c r="J80" s="19">
        <f t="shared" si="6"/>
        <v>5022.57</v>
      </c>
      <c r="K80" s="19">
        <f t="shared" si="7"/>
        <v>6714.93</v>
      </c>
      <c r="L80" s="24">
        <v>0</v>
      </c>
      <c r="M80" s="31">
        <v>93.4</v>
      </c>
      <c r="V80" s="17"/>
      <c r="W80" s="17"/>
    </row>
    <row r="81" spans="1:23" s="16" customFormat="1" ht="14.25" customHeight="1">
      <c r="A81" s="30">
        <f>'до 150 кВт'!A81</f>
        <v>45203</v>
      </c>
      <c r="B81" s="18">
        <v>0</v>
      </c>
      <c r="C81" s="23">
        <v>1244.48</v>
      </c>
      <c r="D81" s="23">
        <v>0</v>
      </c>
      <c r="E81" s="23">
        <v>36.2</v>
      </c>
      <c r="F81" s="23">
        <v>1271.58</v>
      </c>
      <c r="G81" s="23">
        <v>837</v>
      </c>
      <c r="H81" s="19">
        <f t="shared" si="4"/>
        <v>3584.64</v>
      </c>
      <c r="I81" s="19">
        <f t="shared" si="5"/>
        <v>4066.88</v>
      </c>
      <c r="J81" s="19">
        <f t="shared" si="6"/>
        <v>4833.9</v>
      </c>
      <c r="K81" s="19">
        <f t="shared" si="7"/>
        <v>6526.26</v>
      </c>
      <c r="L81" s="24">
        <v>0</v>
      </c>
      <c r="M81" s="31">
        <v>36.2</v>
      </c>
      <c r="V81" s="17"/>
      <c r="W81" s="17"/>
    </row>
    <row r="82" spans="1:23" s="16" customFormat="1" ht="14.25" customHeight="1">
      <c r="A82" s="30">
        <f>'до 150 кВт'!A82</f>
        <v>45203</v>
      </c>
      <c r="B82" s="18">
        <v>1</v>
      </c>
      <c r="C82" s="23">
        <v>1066.98</v>
      </c>
      <c r="D82" s="23">
        <v>110.51</v>
      </c>
      <c r="E82" s="23">
        <v>0</v>
      </c>
      <c r="F82" s="23">
        <v>1094.08</v>
      </c>
      <c r="G82" s="23">
        <v>837</v>
      </c>
      <c r="H82" s="19">
        <f t="shared" si="4"/>
        <v>3407.14</v>
      </c>
      <c r="I82" s="19">
        <f t="shared" si="5"/>
        <v>3889.38</v>
      </c>
      <c r="J82" s="19">
        <f t="shared" si="6"/>
        <v>4656.4</v>
      </c>
      <c r="K82" s="19">
        <f t="shared" si="7"/>
        <v>6348.76</v>
      </c>
      <c r="L82" s="24">
        <v>110.51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45203</v>
      </c>
      <c r="B83" s="18">
        <v>2</v>
      </c>
      <c r="C83" s="23">
        <v>965.67</v>
      </c>
      <c r="D83" s="23">
        <v>199.37</v>
      </c>
      <c r="E83" s="23">
        <v>0</v>
      </c>
      <c r="F83" s="23">
        <v>992.77</v>
      </c>
      <c r="G83" s="23">
        <v>837</v>
      </c>
      <c r="H83" s="19">
        <f t="shared" si="4"/>
        <v>3305.8300000000004</v>
      </c>
      <c r="I83" s="19">
        <f t="shared" si="5"/>
        <v>3788.07</v>
      </c>
      <c r="J83" s="19">
        <f t="shared" si="6"/>
        <v>4555.09</v>
      </c>
      <c r="K83" s="19">
        <f t="shared" si="7"/>
        <v>6247.45</v>
      </c>
      <c r="L83" s="24">
        <v>199.37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45203</v>
      </c>
      <c r="B84" s="18">
        <v>3</v>
      </c>
      <c r="C84" s="23">
        <v>1026.52</v>
      </c>
      <c r="D84" s="23">
        <v>146.46</v>
      </c>
      <c r="E84" s="23">
        <v>0</v>
      </c>
      <c r="F84" s="23">
        <v>1053.62</v>
      </c>
      <c r="G84" s="23">
        <v>837</v>
      </c>
      <c r="H84" s="19">
        <f t="shared" si="4"/>
        <v>3366.68</v>
      </c>
      <c r="I84" s="19">
        <f t="shared" si="5"/>
        <v>3848.92</v>
      </c>
      <c r="J84" s="19">
        <f t="shared" si="6"/>
        <v>4615.94</v>
      </c>
      <c r="K84" s="19">
        <f t="shared" si="7"/>
        <v>6308.299999999999</v>
      </c>
      <c r="L84" s="24">
        <v>146.46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45203</v>
      </c>
      <c r="B85" s="18">
        <v>4</v>
      </c>
      <c r="C85" s="23">
        <v>1129.78</v>
      </c>
      <c r="D85" s="23">
        <v>216.19</v>
      </c>
      <c r="E85" s="23">
        <v>0</v>
      </c>
      <c r="F85" s="23">
        <v>1156.88</v>
      </c>
      <c r="G85" s="23">
        <v>837</v>
      </c>
      <c r="H85" s="19">
        <f t="shared" si="4"/>
        <v>3469.94</v>
      </c>
      <c r="I85" s="19">
        <f t="shared" si="5"/>
        <v>3952.18</v>
      </c>
      <c r="J85" s="19">
        <f t="shared" si="6"/>
        <v>4719.2</v>
      </c>
      <c r="K85" s="19">
        <f t="shared" si="7"/>
        <v>6411.5599999999995</v>
      </c>
      <c r="L85" s="24">
        <v>216.19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45203</v>
      </c>
      <c r="B86" s="18">
        <v>5</v>
      </c>
      <c r="C86" s="23">
        <v>1262.3</v>
      </c>
      <c r="D86" s="23">
        <v>305.51</v>
      </c>
      <c r="E86" s="23">
        <v>0</v>
      </c>
      <c r="F86" s="23">
        <v>1289.4</v>
      </c>
      <c r="G86" s="23">
        <v>837</v>
      </c>
      <c r="H86" s="19">
        <f t="shared" si="4"/>
        <v>3602.4600000000005</v>
      </c>
      <c r="I86" s="19">
        <f t="shared" si="5"/>
        <v>4084.7000000000003</v>
      </c>
      <c r="J86" s="19">
        <f t="shared" si="6"/>
        <v>4851.719999999999</v>
      </c>
      <c r="K86" s="19">
        <f t="shared" si="7"/>
        <v>6544.08</v>
      </c>
      <c r="L86" s="24">
        <v>305.51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45203</v>
      </c>
      <c r="B87" s="18">
        <v>6</v>
      </c>
      <c r="C87" s="23">
        <v>1342.34</v>
      </c>
      <c r="D87" s="23">
        <v>565.85</v>
      </c>
      <c r="E87" s="23">
        <v>0</v>
      </c>
      <c r="F87" s="23">
        <v>1369.44</v>
      </c>
      <c r="G87" s="23">
        <v>837</v>
      </c>
      <c r="H87" s="19">
        <f t="shared" si="4"/>
        <v>3682.5000000000005</v>
      </c>
      <c r="I87" s="19">
        <f t="shared" si="5"/>
        <v>4164.74</v>
      </c>
      <c r="J87" s="19">
        <f t="shared" si="6"/>
        <v>4931.76</v>
      </c>
      <c r="K87" s="19">
        <f t="shared" si="7"/>
        <v>6624.12</v>
      </c>
      <c r="L87" s="24">
        <v>565.85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45203</v>
      </c>
      <c r="B88" s="18">
        <v>7</v>
      </c>
      <c r="C88" s="23">
        <v>1736.08</v>
      </c>
      <c r="D88" s="23">
        <v>410.41</v>
      </c>
      <c r="E88" s="23">
        <v>0</v>
      </c>
      <c r="F88" s="23">
        <v>1763.18</v>
      </c>
      <c r="G88" s="23">
        <v>837</v>
      </c>
      <c r="H88" s="19">
        <f t="shared" si="4"/>
        <v>4076.2400000000002</v>
      </c>
      <c r="I88" s="19">
        <f t="shared" si="5"/>
        <v>4558.48</v>
      </c>
      <c r="J88" s="19">
        <f t="shared" si="6"/>
        <v>5325.5</v>
      </c>
      <c r="K88" s="19">
        <f t="shared" si="7"/>
        <v>7017.86</v>
      </c>
      <c r="L88" s="24">
        <v>410.41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45203</v>
      </c>
      <c r="B89" s="18">
        <v>8</v>
      </c>
      <c r="C89" s="23">
        <v>2145.67</v>
      </c>
      <c r="D89" s="23">
        <v>46.03</v>
      </c>
      <c r="E89" s="23">
        <v>0</v>
      </c>
      <c r="F89" s="23">
        <v>2172.77</v>
      </c>
      <c r="G89" s="23">
        <v>837</v>
      </c>
      <c r="H89" s="19">
        <f t="shared" si="4"/>
        <v>4485.83</v>
      </c>
      <c r="I89" s="19">
        <f t="shared" si="5"/>
        <v>4968.07</v>
      </c>
      <c r="J89" s="19">
        <f t="shared" si="6"/>
        <v>5735.09</v>
      </c>
      <c r="K89" s="19">
        <f t="shared" si="7"/>
        <v>7427.45</v>
      </c>
      <c r="L89" s="24">
        <v>46.03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45203</v>
      </c>
      <c r="B90" s="18">
        <v>9</v>
      </c>
      <c r="C90" s="23">
        <v>2178.33</v>
      </c>
      <c r="D90" s="23">
        <v>54.26</v>
      </c>
      <c r="E90" s="23">
        <v>0</v>
      </c>
      <c r="F90" s="23">
        <v>2205.43</v>
      </c>
      <c r="G90" s="23">
        <v>837</v>
      </c>
      <c r="H90" s="19">
        <f t="shared" si="4"/>
        <v>4518.49</v>
      </c>
      <c r="I90" s="19">
        <f t="shared" si="5"/>
        <v>5000.73</v>
      </c>
      <c r="J90" s="19">
        <f t="shared" si="6"/>
        <v>5767.75</v>
      </c>
      <c r="K90" s="19">
        <f t="shared" si="7"/>
        <v>7460.11</v>
      </c>
      <c r="L90" s="24">
        <v>54.26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45203</v>
      </c>
      <c r="B91" s="18">
        <v>10</v>
      </c>
      <c r="C91" s="23">
        <v>2191.15</v>
      </c>
      <c r="D91" s="23">
        <v>35.32</v>
      </c>
      <c r="E91" s="23">
        <v>0</v>
      </c>
      <c r="F91" s="23">
        <v>2218.25</v>
      </c>
      <c r="G91" s="23">
        <v>837</v>
      </c>
      <c r="H91" s="19">
        <f t="shared" si="4"/>
        <v>4531.3099999999995</v>
      </c>
      <c r="I91" s="19">
        <f t="shared" si="5"/>
        <v>5013.549999999999</v>
      </c>
      <c r="J91" s="19">
        <f t="shared" si="6"/>
        <v>5780.57</v>
      </c>
      <c r="K91" s="19">
        <f t="shared" si="7"/>
        <v>7472.93</v>
      </c>
      <c r="L91" s="24">
        <v>35.32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45203</v>
      </c>
      <c r="B92" s="18">
        <v>11</v>
      </c>
      <c r="C92" s="23">
        <v>2173.99</v>
      </c>
      <c r="D92" s="23">
        <v>11.07</v>
      </c>
      <c r="E92" s="23">
        <v>0</v>
      </c>
      <c r="F92" s="23">
        <v>2201.09</v>
      </c>
      <c r="G92" s="23">
        <v>837</v>
      </c>
      <c r="H92" s="19">
        <f t="shared" si="4"/>
        <v>4514.15</v>
      </c>
      <c r="I92" s="19">
        <f t="shared" si="5"/>
        <v>4996.389999999999</v>
      </c>
      <c r="J92" s="19">
        <f t="shared" si="6"/>
        <v>5763.41</v>
      </c>
      <c r="K92" s="19">
        <f t="shared" si="7"/>
        <v>7455.7699999999995</v>
      </c>
      <c r="L92" s="24">
        <v>11.07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45203</v>
      </c>
      <c r="B93" s="18">
        <v>12</v>
      </c>
      <c r="C93" s="23">
        <v>2175.25</v>
      </c>
      <c r="D93" s="23">
        <v>0</v>
      </c>
      <c r="E93" s="23">
        <v>17.61</v>
      </c>
      <c r="F93" s="23">
        <v>2202.35</v>
      </c>
      <c r="G93" s="23">
        <v>837</v>
      </c>
      <c r="H93" s="19">
        <f t="shared" si="4"/>
        <v>4515.41</v>
      </c>
      <c r="I93" s="19">
        <f t="shared" si="5"/>
        <v>4997.65</v>
      </c>
      <c r="J93" s="19">
        <f t="shared" si="6"/>
        <v>5764.67</v>
      </c>
      <c r="K93" s="19">
        <f t="shared" si="7"/>
        <v>7457.03</v>
      </c>
      <c r="L93" s="24">
        <v>0</v>
      </c>
      <c r="M93" s="31">
        <v>17.61</v>
      </c>
      <c r="V93" s="17"/>
      <c r="W93" s="17"/>
    </row>
    <row r="94" spans="1:23" s="16" customFormat="1" ht="14.25" customHeight="1">
      <c r="A94" s="30">
        <f>'до 150 кВт'!A94</f>
        <v>45203</v>
      </c>
      <c r="B94" s="18">
        <v>13</v>
      </c>
      <c r="C94" s="23">
        <v>2170.24</v>
      </c>
      <c r="D94" s="23">
        <v>0</v>
      </c>
      <c r="E94" s="23">
        <v>27.73</v>
      </c>
      <c r="F94" s="23">
        <v>2197.34</v>
      </c>
      <c r="G94" s="23">
        <v>837</v>
      </c>
      <c r="H94" s="19">
        <f t="shared" si="4"/>
        <v>4510.4</v>
      </c>
      <c r="I94" s="19">
        <f t="shared" si="5"/>
        <v>4992.639999999999</v>
      </c>
      <c r="J94" s="19">
        <f t="shared" si="6"/>
        <v>5759.66</v>
      </c>
      <c r="K94" s="19">
        <f t="shared" si="7"/>
        <v>7452.0199999999995</v>
      </c>
      <c r="L94" s="24">
        <v>0</v>
      </c>
      <c r="M94" s="31">
        <v>27.73</v>
      </c>
      <c r="V94" s="17"/>
      <c r="W94" s="17"/>
    </row>
    <row r="95" spans="1:23" s="16" customFormat="1" ht="14.25" customHeight="1">
      <c r="A95" s="30">
        <f>'до 150 кВт'!A95</f>
        <v>45203</v>
      </c>
      <c r="B95" s="18">
        <v>14</v>
      </c>
      <c r="C95" s="23">
        <v>2186.76</v>
      </c>
      <c r="D95" s="23">
        <v>0</v>
      </c>
      <c r="E95" s="23">
        <v>9.61</v>
      </c>
      <c r="F95" s="23">
        <v>2213.86</v>
      </c>
      <c r="G95" s="23">
        <v>837</v>
      </c>
      <c r="H95" s="19">
        <f t="shared" si="4"/>
        <v>4526.92</v>
      </c>
      <c r="I95" s="19">
        <f t="shared" si="5"/>
        <v>5009.16</v>
      </c>
      <c r="J95" s="19">
        <f t="shared" si="6"/>
        <v>5776.18</v>
      </c>
      <c r="K95" s="19">
        <f t="shared" si="7"/>
        <v>7468.54</v>
      </c>
      <c r="L95" s="24">
        <v>0</v>
      </c>
      <c r="M95" s="31">
        <v>9.61</v>
      </c>
      <c r="V95" s="17"/>
      <c r="W95" s="17"/>
    </row>
    <row r="96" spans="1:23" s="16" customFormat="1" ht="14.25" customHeight="1">
      <c r="A96" s="30">
        <f>'до 150 кВт'!A96</f>
        <v>45203</v>
      </c>
      <c r="B96" s="18">
        <v>15</v>
      </c>
      <c r="C96" s="23">
        <v>2186.82</v>
      </c>
      <c r="D96" s="23">
        <v>5.06</v>
      </c>
      <c r="E96" s="23">
        <v>0</v>
      </c>
      <c r="F96" s="23">
        <v>2213.92</v>
      </c>
      <c r="G96" s="23">
        <v>837</v>
      </c>
      <c r="H96" s="19">
        <f t="shared" si="4"/>
        <v>4526.98</v>
      </c>
      <c r="I96" s="19">
        <f t="shared" si="5"/>
        <v>5009.219999999999</v>
      </c>
      <c r="J96" s="19">
        <f t="shared" si="6"/>
        <v>5776.24</v>
      </c>
      <c r="K96" s="19">
        <f t="shared" si="7"/>
        <v>7468.6</v>
      </c>
      <c r="L96" s="24">
        <v>5.06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45203</v>
      </c>
      <c r="B97" s="18">
        <v>16</v>
      </c>
      <c r="C97" s="23">
        <v>2192.53</v>
      </c>
      <c r="D97" s="23">
        <v>14.66</v>
      </c>
      <c r="E97" s="23">
        <v>0</v>
      </c>
      <c r="F97" s="23">
        <v>2219.63</v>
      </c>
      <c r="G97" s="23">
        <v>837</v>
      </c>
      <c r="H97" s="19">
        <f t="shared" si="4"/>
        <v>4532.69</v>
      </c>
      <c r="I97" s="19">
        <f t="shared" si="5"/>
        <v>5014.93</v>
      </c>
      <c r="J97" s="19">
        <f t="shared" si="6"/>
        <v>5781.95</v>
      </c>
      <c r="K97" s="19">
        <f t="shared" si="7"/>
        <v>7474.3099999999995</v>
      </c>
      <c r="L97" s="24">
        <v>14.66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45203</v>
      </c>
      <c r="B98" s="18">
        <v>17</v>
      </c>
      <c r="C98" s="23">
        <v>2187.48</v>
      </c>
      <c r="D98" s="23">
        <v>158.97</v>
      </c>
      <c r="E98" s="23">
        <v>0</v>
      </c>
      <c r="F98" s="23">
        <v>2214.58</v>
      </c>
      <c r="G98" s="23">
        <v>837</v>
      </c>
      <c r="H98" s="19">
        <f t="shared" si="4"/>
        <v>4527.639999999999</v>
      </c>
      <c r="I98" s="19">
        <f t="shared" si="5"/>
        <v>5009.879999999999</v>
      </c>
      <c r="J98" s="19">
        <f t="shared" si="6"/>
        <v>5776.9</v>
      </c>
      <c r="K98" s="19">
        <f t="shared" si="7"/>
        <v>7469.26</v>
      </c>
      <c r="L98" s="24">
        <v>158.97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45203</v>
      </c>
      <c r="B99" s="18">
        <v>18</v>
      </c>
      <c r="C99" s="23">
        <v>2281.56</v>
      </c>
      <c r="D99" s="23">
        <v>680.83</v>
      </c>
      <c r="E99" s="23">
        <v>0</v>
      </c>
      <c r="F99" s="23">
        <v>2308.66</v>
      </c>
      <c r="G99" s="23">
        <v>837</v>
      </c>
      <c r="H99" s="19">
        <f t="shared" si="4"/>
        <v>4621.719999999999</v>
      </c>
      <c r="I99" s="19">
        <f t="shared" si="5"/>
        <v>5103.959999999999</v>
      </c>
      <c r="J99" s="19">
        <f t="shared" si="6"/>
        <v>5870.98</v>
      </c>
      <c r="K99" s="19">
        <f t="shared" si="7"/>
        <v>7563.34</v>
      </c>
      <c r="L99" s="24">
        <v>680.83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45203</v>
      </c>
      <c r="B100" s="18">
        <v>19</v>
      </c>
      <c r="C100" s="23">
        <v>2233.83</v>
      </c>
      <c r="D100" s="23">
        <v>77.11</v>
      </c>
      <c r="E100" s="23">
        <v>0</v>
      </c>
      <c r="F100" s="23">
        <v>2260.93</v>
      </c>
      <c r="G100" s="23">
        <v>837</v>
      </c>
      <c r="H100" s="19">
        <f t="shared" si="4"/>
        <v>4573.99</v>
      </c>
      <c r="I100" s="19">
        <f t="shared" si="5"/>
        <v>5056.23</v>
      </c>
      <c r="J100" s="19">
        <f t="shared" si="6"/>
        <v>5823.25</v>
      </c>
      <c r="K100" s="19">
        <f t="shared" si="7"/>
        <v>7515.61</v>
      </c>
      <c r="L100" s="24">
        <v>77.11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45203</v>
      </c>
      <c r="B101" s="18">
        <v>20</v>
      </c>
      <c r="C101" s="23">
        <v>2175.13</v>
      </c>
      <c r="D101" s="23">
        <v>0</v>
      </c>
      <c r="E101" s="23">
        <v>1.64</v>
      </c>
      <c r="F101" s="23">
        <v>2202.23</v>
      </c>
      <c r="G101" s="23">
        <v>837</v>
      </c>
      <c r="H101" s="19">
        <f t="shared" si="4"/>
        <v>4515.29</v>
      </c>
      <c r="I101" s="19">
        <f t="shared" si="5"/>
        <v>4997.53</v>
      </c>
      <c r="J101" s="19">
        <f t="shared" si="6"/>
        <v>5764.549999999999</v>
      </c>
      <c r="K101" s="19">
        <f t="shared" si="7"/>
        <v>7456.91</v>
      </c>
      <c r="L101" s="24">
        <v>0</v>
      </c>
      <c r="M101" s="31">
        <v>1.64</v>
      </c>
      <c r="V101" s="17"/>
      <c r="W101" s="17"/>
    </row>
    <row r="102" spans="1:23" s="16" customFormat="1" ht="14.25" customHeight="1">
      <c r="A102" s="30">
        <f>'до 150 кВт'!A102</f>
        <v>45203</v>
      </c>
      <c r="B102" s="18">
        <v>21</v>
      </c>
      <c r="C102" s="23">
        <v>2153.66</v>
      </c>
      <c r="D102" s="23">
        <v>0</v>
      </c>
      <c r="E102" s="23">
        <v>291.58</v>
      </c>
      <c r="F102" s="23">
        <v>2180.76</v>
      </c>
      <c r="G102" s="23">
        <v>837</v>
      </c>
      <c r="H102" s="19">
        <f t="shared" si="4"/>
        <v>4493.82</v>
      </c>
      <c r="I102" s="19">
        <f t="shared" si="5"/>
        <v>4976.0599999999995</v>
      </c>
      <c r="J102" s="19">
        <f t="shared" si="6"/>
        <v>5743.08</v>
      </c>
      <c r="K102" s="19">
        <f t="shared" si="7"/>
        <v>7435.44</v>
      </c>
      <c r="L102" s="24">
        <v>0</v>
      </c>
      <c r="M102" s="31">
        <v>291.58</v>
      </c>
      <c r="V102" s="17"/>
      <c r="W102" s="17"/>
    </row>
    <row r="103" spans="1:23" s="16" customFormat="1" ht="14.25" customHeight="1">
      <c r="A103" s="30">
        <f>'до 150 кВт'!A103</f>
        <v>45203</v>
      </c>
      <c r="B103" s="18">
        <v>22</v>
      </c>
      <c r="C103" s="23">
        <v>1608.35</v>
      </c>
      <c r="D103" s="23">
        <v>0</v>
      </c>
      <c r="E103" s="23">
        <v>248.33</v>
      </c>
      <c r="F103" s="23">
        <v>1635.45</v>
      </c>
      <c r="G103" s="23">
        <v>837</v>
      </c>
      <c r="H103" s="19">
        <f t="shared" si="4"/>
        <v>3948.5099999999998</v>
      </c>
      <c r="I103" s="19">
        <f t="shared" si="5"/>
        <v>4430.75</v>
      </c>
      <c r="J103" s="19">
        <f t="shared" si="6"/>
        <v>5197.7699999999995</v>
      </c>
      <c r="K103" s="19">
        <f t="shared" si="7"/>
        <v>6890.129999999999</v>
      </c>
      <c r="L103" s="24">
        <v>0</v>
      </c>
      <c r="M103" s="31">
        <v>248.33</v>
      </c>
      <c r="V103" s="17"/>
      <c r="W103" s="17"/>
    </row>
    <row r="104" spans="1:23" s="16" customFormat="1" ht="14.25" customHeight="1">
      <c r="A104" s="30">
        <f>'до 150 кВт'!A104</f>
        <v>45203</v>
      </c>
      <c r="B104" s="18">
        <v>23</v>
      </c>
      <c r="C104" s="23">
        <v>1377.47</v>
      </c>
      <c r="D104" s="23">
        <v>0</v>
      </c>
      <c r="E104" s="23">
        <v>126.6</v>
      </c>
      <c r="F104" s="23">
        <v>1404.57</v>
      </c>
      <c r="G104" s="23">
        <v>837</v>
      </c>
      <c r="H104" s="19">
        <f t="shared" si="4"/>
        <v>3717.6300000000006</v>
      </c>
      <c r="I104" s="19">
        <f t="shared" si="5"/>
        <v>4199.87</v>
      </c>
      <c r="J104" s="19">
        <f t="shared" si="6"/>
        <v>4966.889999999999</v>
      </c>
      <c r="K104" s="19">
        <f t="shared" si="7"/>
        <v>6659.25</v>
      </c>
      <c r="L104" s="24">
        <v>0</v>
      </c>
      <c r="M104" s="31">
        <v>126.6</v>
      </c>
      <c r="V104" s="17"/>
      <c r="W104" s="17"/>
    </row>
    <row r="105" spans="1:23" s="16" customFormat="1" ht="14.25" customHeight="1">
      <c r="A105" s="30">
        <f>'до 150 кВт'!A105</f>
        <v>45207</v>
      </c>
      <c r="B105" s="18">
        <v>0</v>
      </c>
      <c r="C105" s="23">
        <v>1170.81</v>
      </c>
      <c r="D105" s="23">
        <v>0</v>
      </c>
      <c r="E105" s="23">
        <v>20.88</v>
      </c>
      <c r="F105" s="23">
        <v>1197.91</v>
      </c>
      <c r="G105" s="23">
        <v>837</v>
      </c>
      <c r="H105" s="19">
        <f t="shared" si="4"/>
        <v>3510.97</v>
      </c>
      <c r="I105" s="19">
        <f t="shared" si="5"/>
        <v>3993.21</v>
      </c>
      <c r="J105" s="19">
        <f t="shared" si="6"/>
        <v>4760.23</v>
      </c>
      <c r="K105" s="19">
        <f t="shared" si="7"/>
        <v>6452.59</v>
      </c>
      <c r="L105" s="24">
        <v>0</v>
      </c>
      <c r="M105" s="31">
        <v>20.88</v>
      </c>
      <c r="V105" s="17"/>
      <c r="W105" s="17"/>
    </row>
    <row r="106" spans="1:23" s="16" customFormat="1" ht="14.25" customHeight="1">
      <c r="A106" s="30">
        <f>'до 150 кВт'!A106</f>
        <v>45207</v>
      </c>
      <c r="B106" s="18">
        <v>1</v>
      </c>
      <c r="C106" s="23">
        <v>1012.36</v>
      </c>
      <c r="D106" s="23">
        <v>15.13</v>
      </c>
      <c r="E106" s="23">
        <v>0</v>
      </c>
      <c r="F106" s="23">
        <v>1039.46</v>
      </c>
      <c r="G106" s="23">
        <v>837</v>
      </c>
      <c r="H106" s="19">
        <f t="shared" si="4"/>
        <v>3352.52</v>
      </c>
      <c r="I106" s="19">
        <f t="shared" si="5"/>
        <v>3834.76</v>
      </c>
      <c r="J106" s="19">
        <f t="shared" si="6"/>
        <v>4601.78</v>
      </c>
      <c r="K106" s="19">
        <f t="shared" si="7"/>
        <v>6294.139999999999</v>
      </c>
      <c r="L106" s="24">
        <v>15.13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45207</v>
      </c>
      <c r="B107" s="18">
        <v>2</v>
      </c>
      <c r="C107" s="23">
        <v>921.4</v>
      </c>
      <c r="D107" s="23">
        <v>0</v>
      </c>
      <c r="E107" s="23">
        <v>15.57</v>
      </c>
      <c r="F107" s="23">
        <v>948.5</v>
      </c>
      <c r="G107" s="23">
        <v>837</v>
      </c>
      <c r="H107" s="19">
        <f t="shared" si="4"/>
        <v>3261.56</v>
      </c>
      <c r="I107" s="19">
        <f t="shared" si="5"/>
        <v>3743.8</v>
      </c>
      <c r="J107" s="19">
        <f t="shared" si="6"/>
        <v>4510.82</v>
      </c>
      <c r="K107" s="19">
        <f t="shared" si="7"/>
        <v>6203.18</v>
      </c>
      <c r="L107" s="24">
        <v>0</v>
      </c>
      <c r="M107" s="31">
        <v>15.57</v>
      </c>
      <c r="V107" s="17"/>
      <c r="W107" s="17"/>
    </row>
    <row r="108" spans="1:23" s="16" customFormat="1" ht="14.25" customHeight="1">
      <c r="A108" s="30">
        <f>'до 150 кВт'!A108</f>
        <v>45207</v>
      </c>
      <c r="B108" s="18">
        <v>3</v>
      </c>
      <c r="C108" s="23">
        <v>917.35</v>
      </c>
      <c r="D108" s="23">
        <v>0</v>
      </c>
      <c r="E108" s="23">
        <v>5.01</v>
      </c>
      <c r="F108" s="23">
        <v>944.45</v>
      </c>
      <c r="G108" s="23">
        <v>837</v>
      </c>
      <c r="H108" s="19">
        <f t="shared" si="4"/>
        <v>3257.5099999999998</v>
      </c>
      <c r="I108" s="19">
        <f t="shared" si="5"/>
        <v>3739.75</v>
      </c>
      <c r="J108" s="19">
        <f t="shared" si="6"/>
        <v>4506.7699999999995</v>
      </c>
      <c r="K108" s="19">
        <f t="shared" si="7"/>
        <v>6199.129999999999</v>
      </c>
      <c r="L108" s="24">
        <v>0</v>
      </c>
      <c r="M108" s="31">
        <v>5.01</v>
      </c>
      <c r="V108" s="17"/>
      <c r="W108" s="17"/>
    </row>
    <row r="109" spans="1:23" s="16" customFormat="1" ht="14.25" customHeight="1">
      <c r="A109" s="30">
        <f>'до 150 кВт'!A109</f>
        <v>45207</v>
      </c>
      <c r="B109" s="18">
        <v>4</v>
      </c>
      <c r="C109" s="23">
        <v>1073.59</v>
      </c>
      <c r="D109" s="23">
        <v>111.56</v>
      </c>
      <c r="E109" s="23">
        <v>0</v>
      </c>
      <c r="F109" s="23">
        <v>1100.69</v>
      </c>
      <c r="G109" s="23">
        <v>837</v>
      </c>
      <c r="H109" s="19">
        <f t="shared" si="4"/>
        <v>3413.75</v>
      </c>
      <c r="I109" s="19">
        <f t="shared" si="5"/>
        <v>3895.9900000000002</v>
      </c>
      <c r="J109" s="19">
        <f t="shared" si="6"/>
        <v>4663.009999999999</v>
      </c>
      <c r="K109" s="19">
        <f t="shared" si="7"/>
        <v>6355.37</v>
      </c>
      <c r="L109" s="24">
        <v>111.56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45207</v>
      </c>
      <c r="B110" s="18">
        <v>5</v>
      </c>
      <c r="C110" s="23">
        <v>1237.38</v>
      </c>
      <c r="D110" s="23">
        <v>268.15</v>
      </c>
      <c r="E110" s="23">
        <v>0</v>
      </c>
      <c r="F110" s="23">
        <v>1264.48</v>
      </c>
      <c r="G110" s="23">
        <v>837</v>
      </c>
      <c r="H110" s="19">
        <f t="shared" si="4"/>
        <v>3577.5400000000004</v>
      </c>
      <c r="I110" s="19">
        <f t="shared" si="5"/>
        <v>4059.78</v>
      </c>
      <c r="J110" s="19">
        <f t="shared" si="6"/>
        <v>4826.799999999999</v>
      </c>
      <c r="K110" s="19">
        <f t="shared" si="7"/>
        <v>6519.16</v>
      </c>
      <c r="L110" s="24">
        <v>268.15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45207</v>
      </c>
      <c r="B111" s="18">
        <v>6</v>
      </c>
      <c r="C111" s="23">
        <v>1378.41</v>
      </c>
      <c r="D111" s="23">
        <v>432.78</v>
      </c>
      <c r="E111" s="23">
        <v>0</v>
      </c>
      <c r="F111" s="23">
        <v>1405.51</v>
      </c>
      <c r="G111" s="23">
        <v>837</v>
      </c>
      <c r="H111" s="19">
        <f t="shared" si="4"/>
        <v>3718.57</v>
      </c>
      <c r="I111" s="19">
        <f t="shared" si="5"/>
        <v>4200.8099999999995</v>
      </c>
      <c r="J111" s="19">
        <f t="shared" si="6"/>
        <v>4967.83</v>
      </c>
      <c r="K111" s="19">
        <f t="shared" si="7"/>
        <v>6660.19</v>
      </c>
      <c r="L111" s="24">
        <v>432.78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45207</v>
      </c>
      <c r="B112" s="18">
        <v>7</v>
      </c>
      <c r="C112" s="23">
        <v>1816.85</v>
      </c>
      <c r="D112" s="23">
        <v>230.33</v>
      </c>
      <c r="E112" s="23">
        <v>0</v>
      </c>
      <c r="F112" s="23">
        <v>1843.95</v>
      </c>
      <c r="G112" s="23">
        <v>837</v>
      </c>
      <c r="H112" s="19">
        <f t="shared" si="4"/>
        <v>4157.009999999999</v>
      </c>
      <c r="I112" s="19">
        <f t="shared" si="5"/>
        <v>4639.25</v>
      </c>
      <c r="J112" s="19">
        <f t="shared" si="6"/>
        <v>5406.2699999999995</v>
      </c>
      <c r="K112" s="19">
        <f t="shared" si="7"/>
        <v>7098.629999999999</v>
      </c>
      <c r="L112" s="24">
        <v>230.33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45207</v>
      </c>
      <c r="B113" s="18">
        <v>8</v>
      </c>
      <c r="C113" s="23">
        <v>2065.45</v>
      </c>
      <c r="D113" s="23">
        <v>92.16</v>
      </c>
      <c r="E113" s="23">
        <v>0</v>
      </c>
      <c r="F113" s="23">
        <v>2092.55</v>
      </c>
      <c r="G113" s="23">
        <v>837</v>
      </c>
      <c r="H113" s="19">
        <f t="shared" si="4"/>
        <v>4405.61</v>
      </c>
      <c r="I113" s="19">
        <f t="shared" si="5"/>
        <v>4887.849999999999</v>
      </c>
      <c r="J113" s="19">
        <f t="shared" si="6"/>
        <v>5654.869999999999</v>
      </c>
      <c r="K113" s="19">
        <f t="shared" si="7"/>
        <v>7347.23</v>
      </c>
      <c r="L113" s="24">
        <v>92.16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45207</v>
      </c>
      <c r="B114" s="18">
        <v>9</v>
      </c>
      <c r="C114" s="23">
        <v>2146.95</v>
      </c>
      <c r="D114" s="23">
        <v>20.18</v>
      </c>
      <c r="E114" s="23">
        <v>0</v>
      </c>
      <c r="F114" s="23">
        <v>2174.05</v>
      </c>
      <c r="G114" s="23">
        <v>837</v>
      </c>
      <c r="H114" s="19">
        <f t="shared" si="4"/>
        <v>4487.11</v>
      </c>
      <c r="I114" s="19">
        <f t="shared" si="5"/>
        <v>4969.349999999999</v>
      </c>
      <c r="J114" s="19">
        <f t="shared" si="6"/>
        <v>5736.369999999999</v>
      </c>
      <c r="K114" s="19">
        <f t="shared" si="7"/>
        <v>7428.73</v>
      </c>
      <c r="L114" s="24">
        <v>20.18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45207</v>
      </c>
      <c r="B115" s="18">
        <v>10</v>
      </c>
      <c r="C115" s="23">
        <v>2157.14</v>
      </c>
      <c r="D115" s="23">
        <v>0</v>
      </c>
      <c r="E115" s="23">
        <v>5.89</v>
      </c>
      <c r="F115" s="23">
        <v>2184.24</v>
      </c>
      <c r="G115" s="23">
        <v>837</v>
      </c>
      <c r="H115" s="19">
        <f t="shared" si="4"/>
        <v>4497.299999999999</v>
      </c>
      <c r="I115" s="19">
        <f t="shared" si="5"/>
        <v>4979.539999999999</v>
      </c>
      <c r="J115" s="19">
        <f t="shared" si="6"/>
        <v>5746.5599999999995</v>
      </c>
      <c r="K115" s="19">
        <f t="shared" si="7"/>
        <v>7438.92</v>
      </c>
      <c r="L115" s="24">
        <v>0</v>
      </c>
      <c r="M115" s="31">
        <v>5.89</v>
      </c>
      <c r="V115" s="17"/>
      <c r="W115" s="17"/>
    </row>
    <row r="116" spans="1:23" s="16" customFormat="1" ht="14.25" customHeight="1">
      <c r="A116" s="30">
        <f>'до 150 кВт'!A116</f>
        <v>45207</v>
      </c>
      <c r="B116" s="18">
        <v>11</v>
      </c>
      <c r="C116" s="23">
        <v>2110.4</v>
      </c>
      <c r="D116" s="23">
        <v>0</v>
      </c>
      <c r="E116" s="23">
        <v>48.39</v>
      </c>
      <c r="F116" s="23">
        <v>2137.5</v>
      </c>
      <c r="G116" s="23">
        <v>837</v>
      </c>
      <c r="H116" s="19">
        <f t="shared" si="4"/>
        <v>4450.5599999999995</v>
      </c>
      <c r="I116" s="19">
        <f t="shared" si="5"/>
        <v>4932.799999999999</v>
      </c>
      <c r="J116" s="19">
        <f t="shared" si="6"/>
        <v>5699.82</v>
      </c>
      <c r="K116" s="19">
        <f t="shared" si="7"/>
        <v>7392.18</v>
      </c>
      <c r="L116" s="24">
        <v>0</v>
      </c>
      <c r="M116" s="31">
        <v>48.39</v>
      </c>
      <c r="V116" s="17"/>
      <c r="W116" s="17"/>
    </row>
    <row r="117" spans="1:23" s="16" customFormat="1" ht="14.25" customHeight="1">
      <c r="A117" s="30">
        <f>'до 150 кВт'!A117</f>
        <v>45207</v>
      </c>
      <c r="B117" s="18">
        <v>12</v>
      </c>
      <c r="C117" s="23">
        <v>2090.56</v>
      </c>
      <c r="D117" s="23">
        <v>0</v>
      </c>
      <c r="E117" s="23">
        <v>100.19</v>
      </c>
      <c r="F117" s="23">
        <v>2117.66</v>
      </c>
      <c r="G117" s="23">
        <v>837</v>
      </c>
      <c r="H117" s="19">
        <f t="shared" si="4"/>
        <v>4430.719999999999</v>
      </c>
      <c r="I117" s="19">
        <f t="shared" si="5"/>
        <v>4912.959999999999</v>
      </c>
      <c r="J117" s="19">
        <f t="shared" si="6"/>
        <v>5679.98</v>
      </c>
      <c r="K117" s="19">
        <f t="shared" si="7"/>
        <v>7372.34</v>
      </c>
      <c r="L117" s="24">
        <v>0</v>
      </c>
      <c r="M117" s="31">
        <v>100.19</v>
      </c>
      <c r="V117" s="17"/>
      <c r="W117" s="17"/>
    </row>
    <row r="118" spans="1:23" s="16" customFormat="1" ht="14.25" customHeight="1">
      <c r="A118" s="30">
        <f>'до 150 кВт'!A118</f>
        <v>45207</v>
      </c>
      <c r="B118" s="18">
        <v>13</v>
      </c>
      <c r="C118" s="23">
        <v>2084.04</v>
      </c>
      <c r="D118" s="23">
        <v>0</v>
      </c>
      <c r="E118" s="23">
        <v>58.55</v>
      </c>
      <c r="F118" s="23">
        <v>2111.14</v>
      </c>
      <c r="G118" s="23">
        <v>837</v>
      </c>
      <c r="H118" s="19">
        <f t="shared" si="4"/>
        <v>4424.2</v>
      </c>
      <c r="I118" s="19">
        <f t="shared" si="5"/>
        <v>4906.44</v>
      </c>
      <c r="J118" s="19">
        <f t="shared" si="6"/>
        <v>5673.459999999999</v>
      </c>
      <c r="K118" s="19">
        <f t="shared" si="7"/>
        <v>7365.82</v>
      </c>
      <c r="L118" s="24">
        <v>0</v>
      </c>
      <c r="M118" s="31">
        <v>58.55</v>
      </c>
      <c r="V118" s="17"/>
      <c r="W118" s="17"/>
    </row>
    <row r="119" spans="1:23" s="16" customFormat="1" ht="14.25" customHeight="1">
      <c r="A119" s="30">
        <f>'до 150 кВт'!A119</f>
        <v>45207</v>
      </c>
      <c r="B119" s="18">
        <v>14</v>
      </c>
      <c r="C119" s="23">
        <v>2110.48</v>
      </c>
      <c r="D119" s="23">
        <v>0</v>
      </c>
      <c r="E119" s="23">
        <v>44.42</v>
      </c>
      <c r="F119" s="23">
        <v>2137.58</v>
      </c>
      <c r="G119" s="23">
        <v>837</v>
      </c>
      <c r="H119" s="19">
        <f t="shared" si="4"/>
        <v>4450.639999999999</v>
      </c>
      <c r="I119" s="19">
        <f t="shared" si="5"/>
        <v>4932.879999999999</v>
      </c>
      <c r="J119" s="19">
        <f t="shared" si="6"/>
        <v>5699.9</v>
      </c>
      <c r="K119" s="19">
        <f t="shared" si="7"/>
        <v>7392.26</v>
      </c>
      <c r="L119" s="24">
        <v>0</v>
      </c>
      <c r="M119" s="31">
        <v>44.42</v>
      </c>
      <c r="V119" s="17"/>
      <c r="W119" s="17"/>
    </row>
    <row r="120" spans="1:23" s="16" customFormat="1" ht="14.25" customHeight="1">
      <c r="A120" s="30">
        <f>'до 150 кВт'!A120</f>
        <v>45207</v>
      </c>
      <c r="B120" s="18">
        <v>15</v>
      </c>
      <c r="C120" s="23">
        <v>2120</v>
      </c>
      <c r="D120" s="23">
        <v>0</v>
      </c>
      <c r="E120" s="23">
        <v>13.47</v>
      </c>
      <c r="F120" s="23">
        <v>2147.1</v>
      </c>
      <c r="G120" s="23">
        <v>837</v>
      </c>
      <c r="H120" s="19">
        <f t="shared" si="4"/>
        <v>4460.16</v>
      </c>
      <c r="I120" s="19">
        <f t="shared" si="5"/>
        <v>4942.4</v>
      </c>
      <c r="J120" s="19">
        <f t="shared" si="6"/>
        <v>5709.42</v>
      </c>
      <c r="K120" s="19">
        <f t="shared" si="7"/>
        <v>7401.78</v>
      </c>
      <c r="L120" s="24">
        <v>0</v>
      </c>
      <c r="M120" s="31">
        <v>13.47</v>
      </c>
      <c r="V120" s="17"/>
      <c r="W120" s="17"/>
    </row>
    <row r="121" spans="1:23" s="16" customFormat="1" ht="14.25" customHeight="1">
      <c r="A121" s="30">
        <f>'до 150 кВт'!A121</f>
        <v>45207</v>
      </c>
      <c r="B121" s="18">
        <v>16</v>
      </c>
      <c r="C121" s="23">
        <v>2154.94</v>
      </c>
      <c r="D121" s="23">
        <v>0</v>
      </c>
      <c r="E121" s="23">
        <v>41.86</v>
      </c>
      <c r="F121" s="23">
        <v>2182.04</v>
      </c>
      <c r="G121" s="23">
        <v>837</v>
      </c>
      <c r="H121" s="19">
        <f t="shared" si="4"/>
        <v>4495.099999999999</v>
      </c>
      <c r="I121" s="19">
        <f t="shared" si="5"/>
        <v>4977.34</v>
      </c>
      <c r="J121" s="19">
        <f t="shared" si="6"/>
        <v>5744.36</v>
      </c>
      <c r="K121" s="19">
        <f t="shared" si="7"/>
        <v>7436.719999999999</v>
      </c>
      <c r="L121" s="24">
        <v>0</v>
      </c>
      <c r="M121" s="31">
        <v>41.86</v>
      </c>
      <c r="V121" s="17"/>
      <c r="W121" s="17"/>
    </row>
    <row r="122" spans="1:23" s="16" customFormat="1" ht="14.25" customHeight="1">
      <c r="A122" s="30">
        <f>'до 150 кВт'!A122</f>
        <v>45207</v>
      </c>
      <c r="B122" s="18">
        <v>17</v>
      </c>
      <c r="C122" s="23">
        <v>2176.63</v>
      </c>
      <c r="D122" s="23">
        <v>28.2</v>
      </c>
      <c r="E122" s="23">
        <v>0</v>
      </c>
      <c r="F122" s="23">
        <v>2203.73</v>
      </c>
      <c r="G122" s="23">
        <v>837</v>
      </c>
      <c r="H122" s="19">
        <f t="shared" si="4"/>
        <v>4516.79</v>
      </c>
      <c r="I122" s="19">
        <f t="shared" si="5"/>
        <v>4999.03</v>
      </c>
      <c r="J122" s="19">
        <f t="shared" si="6"/>
        <v>5766.049999999999</v>
      </c>
      <c r="K122" s="19">
        <f t="shared" si="7"/>
        <v>7458.41</v>
      </c>
      <c r="L122" s="24">
        <v>28.2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45207</v>
      </c>
      <c r="B123" s="18">
        <v>18</v>
      </c>
      <c r="C123" s="23">
        <v>2235.76</v>
      </c>
      <c r="D123" s="23">
        <v>407.37</v>
      </c>
      <c r="E123" s="23">
        <v>0</v>
      </c>
      <c r="F123" s="23">
        <v>2262.86</v>
      </c>
      <c r="G123" s="23">
        <v>837</v>
      </c>
      <c r="H123" s="19">
        <f t="shared" si="4"/>
        <v>4575.92</v>
      </c>
      <c r="I123" s="19">
        <f t="shared" si="5"/>
        <v>5058.16</v>
      </c>
      <c r="J123" s="19">
        <f t="shared" si="6"/>
        <v>5825.18</v>
      </c>
      <c r="K123" s="19">
        <f t="shared" si="7"/>
        <v>7517.54</v>
      </c>
      <c r="L123" s="24">
        <v>407.37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45207</v>
      </c>
      <c r="B124" s="18">
        <v>19</v>
      </c>
      <c r="C124" s="23">
        <v>2259.46</v>
      </c>
      <c r="D124" s="23">
        <v>0</v>
      </c>
      <c r="E124" s="23">
        <v>45.3</v>
      </c>
      <c r="F124" s="23">
        <v>2286.56</v>
      </c>
      <c r="G124" s="23">
        <v>837</v>
      </c>
      <c r="H124" s="19">
        <f t="shared" si="4"/>
        <v>4599.62</v>
      </c>
      <c r="I124" s="19">
        <f t="shared" si="5"/>
        <v>5081.86</v>
      </c>
      <c r="J124" s="19">
        <f t="shared" si="6"/>
        <v>5848.879999999999</v>
      </c>
      <c r="K124" s="19">
        <f t="shared" si="7"/>
        <v>7541.24</v>
      </c>
      <c r="L124" s="24">
        <v>0</v>
      </c>
      <c r="M124" s="31">
        <v>45.3</v>
      </c>
      <c r="V124" s="17"/>
      <c r="W124" s="17"/>
    </row>
    <row r="125" spans="1:23" s="16" customFormat="1" ht="14.25" customHeight="1">
      <c r="A125" s="30">
        <f>'до 150 кВт'!A125</f>
        <v>45207</v>
      </c>
      <c r="B125" s="18">
        <v>20</v>
      </c>
      <c r="C125" s="23">
        <v>2153.53</v>
      </c>
      <c r="D125" s="23">
        <v>0</v>
      </c>
      <c r="E125" s="23">
        <v>106.89</v>
      </c>
      <c r="F125" s="23">
        <v>2180.63</v>
      </c>
      <c r="G125" s="23">
        <v>837</v>
      </c>
      <c r="H125" s="19">
        <f t="shared" si="4"/>
        <v>4493.69</v>
      </c>
      <c r="I125" s="19">
        <f t="shared" si="5"/>
        <v>4975.93</v>
      </c>
      <c r="J125" s="19">
        <f t="shared" si="6"/>
        <v>5742.95</v>
      </c>
      <c r="K125" s="19">
        <f t="shared" si="7"/>
        <v>7435.3099999999995</v>
      </c>
      <c r="L125" s="24">
        <v>0</v>
      </c>
      <c r="M125" s="31">
        <v>106.89</v>
      </c>
      <c r="V125" s="17"/>
      <c r="W125" s="17"/>
    </row>
    <row r="126" spans="1:23" s="16" customFormat="1" ht="14.25" customHeight="1">
      <c r="A126" s="30">
        <f>'до 150 кВт'!A126</f>
        <v>45207</v>
      </c>
      <c r="B126" s="18">
        <v>21</v>
      </c>
      <c r="C126" s="23">
        <v>2116.85</v>
      </c>
      <c r="D126" s="23">
        <v>0</v>
      </c>
      <c r="E126" s="23">
        <v>175.69</v>
      </c>
      <c r="F126" s="23">
        <v>2143.95</v>
      </c>
      <c r="G126" s="23">
        <v>837</v>
      </c>
      <c r="H126" s="19">
        <f t="shared" si="4"/>
        <v>4457.009999999999</v>
      </c>
      <c r="I126" s="19">
        <f t="shared" si="5"/>
        <v>4939.25</v>
      </c>
      <c r="J126" s="19">
        <f t="shared" si="6"/>
        <v>5706.2699999999995</v>
      </c>
      <c r="K126" s="19">
        <f t="shared" si="7"/>
        <v>7398.629999999999</v>
      </c>
      <c r="L126" s="24">
        <v>0</v>
      </c>
      <c r="M126" s="31">
        <v>175.69</v>
      </c>
      <c r="V126" s="17"/>
      <c r="W126" s="17"/>
    </row>
    <row r="127" spans="1:23" s="16" customFormat="1" ht="14.25" customHeight="1">
      <c r="A127" s="30">
        <f>'до 150 кВт'!A127</f>
        <v>45207</v>
      </c>
      <c r="B127" s="18">
        <v>22</v>
      </c>
      <c r="C127" s="23">
        <v>1761.83</v>
      </c>
      <c r="D127" s="23">
        <v>0</v>
      </c>
      <c r="E127" s="23">
        <v>136.92</v>
      </c>
      <c r="F127" s="23">
        <v>1788.93</v>
      </c>
      <c r="G127" s="23">
        <v>837</v>
      </c>
      <c r="H127" s="19">
        <f t="shared" si="4"/>
        <v>4101.99</v>
      </c>
      <c r="I127" s="19">
        <f t="shared" si="5"/>
        <v>4584.23</v>
      </c>
      <c r="J127" s="19">
        <f t="shared" si="6"/>
        <v>5351.25</v>
      </c>
      <c r="K127" s="19">
        <f t="shared" si="7"/>
        <v>7043.61</v>
      </c>
      <c r="L127" s="24">
        <v>0</v>
      </c>
      <c r="M127" s="31">
        <v>136.92</v>
      </c>
      <c r="V127" s="17"/>
      <c r="W127" s="17"/>
    </row>
    <row r="128" spans="1:23" s="16" customFormat="1" ht="14.25" customHeight="1">
      <c r="A128" s="30">
        <f>'до 150 кВт'!A128</f>
        <v>45207</v>
      </c>
      <c r="B128" s="18">
        <v>23</v>
      </c>
      <c r="C128" s="23">
        <v>1388.2</v>
      </c>
      <c r="D128" s="23">
        <v>0</v>
      </c>
      <c r="E128" s="23">
        <v>65.84</v>
      </c>
      <c r="F128" s="23">
        <v>1415.3</v>
      </c>
      <c r="G128" s="23">
        <v>837</v>
      </c>
      <c r="H128" s="19">
        <f t="shared" si="4"/>
        <v>3728.36</v>
      </c>
      <c r="I128" s="19">
        <f t="shared" si="5"/>
        <v>4210.599999999999</v>
      </c>
      <c r="J128" s="19">
        <f t="shared" si="6"/>
        <v>4977.619999999999</v>
      </c>
      <c r="K128" s="19">
        <f t="shared" si="7"/>
        <v>6669.98</v>
      </c>
      <c r="L128" s="24">
        <v>0</v>
      </c>
      <c r="M128" s="31">
        <v>65.84</v>
      </c>
      <c r="V128" s="17"/>
      <c r="W128" s="17"/>
    </row>
    <row r="129" spans="1:23" s="16" customFormat="1" ht="14.25" customHeight="1">
      <c r="A129" s="30">
        <f>'до 150 кВт'!A129</f>
        <v>45205</v>
      </c>
      <c r="B129" s="18">
        <v>0</v>
      </c>
      <c r="C129" s="23">
        <v>1281.47</v>
      </c>
      <c r="D129" s="23">
        <v>0</v>
      </c>
      <c r="E129" s="23">
        <v>49.89</v>
      </c>
      <c r="F129" s="23">
        <v>1308.57</v>
      </c>
      <c r="G129" s="23">
        <v>837</v>
      </c>
      <c r="H129" s="19">
        <f t="shared" si="4"/>
        <v>3621.6300000000006</v>
      </c>
      <c r="I129" s="19">
        <f t="shared" si="5"/>
        <v>4103.87</v>
      </c>
      <c r="J129" s="19">
        <f t="shared" si="6"/>
        <v>4870.889999999999</v>
      </c>
      <c r="K129" s="19">
        <f t="shared" si="7"/>
        <v>6563.25</v>
      </c>
      <c r="L129" s="24">
        <v>0</v>
      </c>
      <c r="M129" s="31">
        <v>49.89</v>
      </c>
      <c r="V129" s="17"/>
      <c r="W129" s="17"/>
    </row>
    <row r="130" spans="1:23" s="16" customFormat="1" ht="14.25" customHeight="1">
      <c r="A130" s="30">
        <f>'до 150 кВт'!A130</f>
        <v>45205</v>
      </c>
      <c r="B130" s="18">
        <v>1</v>
      </c>
      <c r="C130" s="23">
        <v>1135.28</v>
      </c>
      <c r="D130" s="23">
        <v>0</v>
      </c>
      <c r="E130" s="23">
        <v>12.52</v>
      </c>
      <c r="F130" s="23">
        <v>1162.38</v>
      </c>
      <c r="G130" s="23">
        <v>837</v>
      </c>
      <c r="H130" s="19">
        <f t="shared" si="4"/>
        <v>3475.44</v>
      </c>
      <c r="I130" s="19">
        <f t="shared" si="5"/>
        <v>3957.68</v>
      </c>
      <c r="J130" s="19">
        <f t="shared" si="6"/>
        <v>4724.7</v>
      </c>
      <c r="K130" s="19">
        <f t="shared" si="7"/>
        <v>6417.0599999999995</v>
      </c>
      <c r="L130" s="24">
        <v>0</v>
      </c>
      <c r="M130" s="31">
        <v>12.52</v>
      </c>
      <c r="V130" s="17"/>
      <c r="W130" s="17"/>
    </row>
    <row r="131" spans="1:23" s="16" customFormat="1" ht="14.25" customHeight="1">
      <c r="A131" s="30">
        <f>'до 150 кВт'!A131</f>
        <v>45205</v>
      </c>
      <c r="B131" s="18">
        <v>2</v>
      </c>
      <c r="C131" s="23">
        <v>1085.85</v>
      </c>
      <c r="D131" s="23">
        <v>41.97</v>
      </c>
      <c r="E131" s="23">
        <v>0</v>
      </c>
      <c r="F131" s="23">
        <v>1112.95</v>
      </c>
      <c r="G131" s="23">
        <v>837</v>
      </c>
      <c r="H131" s="19">
        <f t="shared" si="4"/>
        <v>3426.0099999999998</v>
      </c>
      <c r="I131" s="19">
        <f t="shared" si="5"/>
        <v>3908.25</v>
      </c>
      <c r="J131" s="19">
        <f t="shared" si="6"/>
        <v>4675.2699999999995</v>
      </c>
      <c r="K131" s="19">
        <f t="shared" si="7"/>
        <v>6367.629999999999</v>
      </c>
      <c r="L131" s="24">
        <v>41.97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45205</v>
      </c>
      <c r="B132" s="18">
        <v>3</v>
      </c>
      <c r="C132" s="23">
        <v>1088.76</v>
      </c>
      <c r="D132" s="23">
        <v>90.35</v>
      </c>
      <c r="E132" s="23">
        <v>0</v>
      </c>
      <c r="F132" s="23">
        <v>1115.86</v>
      </c>
      <c r="G132" s="23">
        <v>837</v>
      </c>
      <c r="H132" s="19">
        <f t="shared" si="4"/>
        <v>3428.92</v>
      </c>
      <c r="I132" s="19">
        <f t="shared" si="5"/>
        <v>3911.1600000000003</v>
      </c>
      <c r="J132" s="19">
        <f t="shared" si="6"/>
        <v>4678.179999999999</v>
      </c>
      <c r="K132" s="19">
        <f t="shared" si="7"/>
        <v>6370.54</v>
      </c>
      <c r="L132" s="24">
        <v>90.35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45205</v>
      </c>
      <c r="B133" s="18">
        <v>4</v>
      </c>
      <c r="C133" s="23">
        <v>1177.1</v>
      </c>
      <c r="D133" s="23">
        <v>145.76</v>
      </c>
      <c r="E133" s="23">
        <v>0</v>
      </c>
      <c r="F133" s="23">
        <v>1204.2</v>
      </c>
      <c r="G133" s="23">
        <v>837</v>
      </c>
      <c r="H133" s="19">
        <f t="shared" si="4"/>
        <v>3517.2599999999998</v>
      </c>
      <c r="I133" s="19">
        <f t="shared" si="5"/>
        <v>3999.5</v>
      </c>
      <c r="J133" s="19">
        <f t="shared" si="6"/>
        <v>4766.5199999999995</v>
      </c>
      <c r="K133" s="19">
        <f t="shared" si="7"/>
        <v>6458.879999999999</v>
      </c>
      <c r="L133" s="24">
        <v>145.76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45205</v>
      </c>
      <c r="B134" s="18">
        <v>5</v>
      </c>
      <c r="C134" s="23">
        <v>1301.43</v>
      </c>
      <c r="D134" s="23">
        <v>274.96</v>
      </c>
      <c r="E134" s="23">
        <v>0</v>
      </c>
      <c r="F134" s="23">
        <v>1328.53</v>
      </c>
      <c r="G134" s="23">
        <v>837</v>
      </c>
      <c r="H134" s="19">
        <f t="shared" si="4"/>
        <v>3641.5900000000006</v>
      </c>
      <c r="I134" s="19">
        <f t="shared" si="5"/>
        <v>4123.83</v>
      </c>
      <c r="J134" s="19">
        <f t="shared" si="6"/>
        <v>4890.85</v>
      </c>
      <c r="K134" s="19">
        <f t="shared" si="7"/>
        <v>6583.21</v>
      </c>
      <c r="L134" s="24">
        <v>274.96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45205</v>
      </c>
      <c r="B135" s="18">
        <v>6</v>
      </c>
      <c r="C135" s="23">
        <v>1577.48</v>
      </c>
      <c r="D135" s="23">
        <v>331.43</v>
      </c>
      <c r="E135" s="23">
        <v>0</v>
      </c>
      <c r="F135" s="23">
        <v>1604.58</v>
      </c>
      <c r="G135" s="23">
        <v>837</v>
      </c>
      <c r="H135" s="19">
        <f t="shared" si="4"/>
        <v>3917.64</v>
      </c>
      <c r="I135" s="19">
        <f t="shared" si="5"/>
        <v>4399.879999999999</v>
      </c>
      <c r="J135" s="19">
        <f t="shared" si="6"/>
        <v>5166.9</v>
      </c>
      <c r="K135" s="19">
        <f t="shared" si="7"/>
        <v>6859.26</v>
      </c>
      <c r="L135" s="24">
        <v>331.43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45205</v>
      </c>
      <c r="B136" s="18">
        <v>7</v>
      </c>
      <c r="C136" s="23">
        <v>2015.46</v>
      </c>
      <c r="D136" s="23">
        <v>97.22</v>
      </c>
      <c r="E136" s="23">
        <v>0</v>
      </c>
      <c r="F136" s="23">
        <v>2042.56</v>
      </c>
      <c r="G136" s="23">
        <v>837</v>
      </c>
      <c r="H136" s="19">
        <f t="shared" si="4"/>
        <v>4355.62</v>
      </c>
      <c r="I136" s="19">
        <f t="shared" si="5"/>
        <v>4837.86</v>
      </c>
      <c r="J136" s="19">
        <f t="shared" si="6"/>
        <v>5604.879999999999</v>
      </c>
      <c r="K136" s="19">
        <f t="shared" si="7"/>
        <v>7297.24</v>
      </c>
      <c r="L136" s="24">
        <v>97.22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45205</v>
      </c>
      <c r="B137" s="18">
        <v>8</v>
      </c>
      <c r="C137" s="23">
        <v>2172.71</v>
      </c>
      <c r="D137" s="23">
        <v>0</v>
      </c>
      <c r="E137" s="23">
        <v>7.53</v>
      </c>
      <c r="F137" s="23">
        <v>2199.81</v>
      </c>
      <c r="G137" s="23">
        <v>837</v>
      </c>
      <c r="H137" s="19">
        <f t="shared" si="4"/>
        <v>4512.87</v>
      </c>
      <c r="I137" s="19">
        <f t="shared" si="5"/>
        <v>4995.11</v>
      </c>
      <c r="J137" s="19">
        <f t="shared" si="6"/>
        <v>5762.129999999999</v>
      </c>
      <c r="K137" s="19">
        <f t="shared" si="7"/>
        <v>7454.49</v>
      </c>
      <c r="L137" s="24">
        <v>0</v>
      </c>
      <c r="M137" s="31">
        <v>7.53</v>
      </c>
      <c r="V137" s="17"/>
      <c r="W137" s="17"/>
    </row>
    <row r="138" spans="1:23" s="16" customFormat="1" ht="14.25" customHeight="1">
      <c r="A138" s="30">
        <f>'до 150 кВт'!A138</f>
        <v>45205</v>
      </c>
      <c r="B138" s="18">
        <v>9</v>
      </c>
      <c r="C138" s="23">
        <v>2201.43</v>
      </c>
      <c r="D138" s="23">
        <v>0</v>
      </c>
      <c r="E138" s="23">
        <v>17.44</v>
      </c>
      <c r="F138" s="23">
        <v>2228.53</v>
      </c>
      <c r="G138" s="23">
        <v>837</v>
      </c>
      <c r="H138" s="19">
        <f aca="true" t="shared" si="8" ref="H138:H201">SUM($C138,$G138,$R$5,$R$6)</f>
        <v>4541.589999999999</v>
      </c>
      <c r="I138" s="19">
        <f aca="true" t="shared" si="9" ref="I138:I201">SUM($C138,$G138,$S$5,$S$6)</f>
        <v>5023.83</v>
      </c>
      <c r="J138" s="19">
        <f aca="true" t="shared" si="10" ref="J138:J201">SUM($C138,$G138,$T$5,$T$6)</f>
        <v>5790.849999999999</v>
      </c>
      <c r="K138" s="19">
        <f aca="true" t="shared" si="11" ref="K138:K201">SUM($C138,$G138,$U$5,$U$6)</f>
        <v>7483.209999999999</v>
      </c>
      <c r="L138" s="24">
        <v>0</v>
      </c>
      <c r="M138" s="31">
        <v>17.44</v>
      </c>
      <c r="V138" s="17"/>
      <c r="W138" s="17"/>
    </row>
    <row r="139" spans="1:23" s="16" customFormat="1" ht="14.25" customHeight="1">
      <c r="A139" s="30">
        <f>'до 150 кВт'!A139</f>
        <v>45205</v>
      </c>
      <c r="B139" s="18">
        <v>10</v>
      </c>
      <c r="C139" s="23">
        <v>2198.54</v>
      </c>
      <c r="D139" s="23">
        <v>0</v>
      </c>
      <c r="E139" s="23">
        <v>31.8</v>
      </c>
      <c r="F139" s="23">
        <v>2225.64</v>
      </c>
      <c r="G139" s="23">
        <v>837</v>
      </c>
      <c r="H139" s="19">
        <f t="shared" si="8"/>
        <v>4538.7</v>
      </c>
      <c r="I139" s="19">
        <f t="shared" si="9"/>
        <v>5020.94</v>
      </c>
      <c r="J139" s="19">
        <f t="shared" si="10"/>
        <v>5787.959999999999</v>
      </c>
      <c r="K139" s="19">
        <f t="shared" si="11"/>
        <v>7480.32</v>
      </c>
      <c r="L139" s="24">
        <v>0</v>
      </c>
      <c r="M139" s="31">
        <v>31.8</v>
      </c>
      <c r="V139" s="17"/>
      <c r="W139" s="17"/>
    </row>
    <row r="140" spans="1:23" s="16" customFormat="1" ht="14.25" customHeight="1">
      <c r="A140" s="30">
        <f>'до 150 кВт'!A140</f>
        <v>45205</v>
      </c>
      <c r="B140" s="18">
        <v>11</v>
      </c>
      <c r="C140" s="23">
        <v>2187.98</v>
      </c>
      <c r="D140" s="23">
        <v>0</v>
      </c>
      <c r="E140" s="23">
        <v>45.57</v>
      </c>
      <c r="F140" s="23">
        <v>2215.08</v>
      </c>
      <c r="G140" s="23">
        <v>837</v>
      </c>
      <c r="H140" s="19">
        <f t="shared" si="8"/>
        <v>4528.139999999999</v>
      </c>
      <c r="I140" s="19">
        <f t="shared" si="9"/>
        <v>5010.379999999999</v>
      </c>
      <c r="J140" s="19">
        <f t="shared" si="10"/>
        <v>5777.4</v>
      </c>
      <c r="K140" s="19">
        <f t="shared" si="11"/>
        <v>7469.76</v>
      </c>
      <c r="L140" s="24">
        <v>0</v>
      </c>
      <c r="M140" s="31">
        <v>45.57</v>
      </c>
      <c r="V140" s="17"/>
      <c r="W140" s="17"/>
    </row>
    <row r="141" spans="1:23" s="16" customFormat="1" ht="14.25" customHeight="1">
      <c r="A141" s="30">
        <f>'до 150 кВт'!A141</f>
        <v>45205</v>
      </c>
      <c r="B141" s="18">
        <v>12</v>
      </c>
      <c r="C141" s="23">
        <v>2170.39</v>
      </c>
      <c r="D141" s="23">
        <v>0</v>
      </c>
      <c r="E141" s="23">
        <v>25.92</v>
      </c>
      <c r="F141" s="23">
        <v>2197.49</v>
      </c>
      <c r="G141" s="23">
        <v>837</v>
      </c>
      <c r="H141" s="19">
        <f t="shared" si="8"/>
        <v>4510.549999999999</v>
      </c>
      <c r="I141" s="19">
        <f t="shared" si="9"/>
        <v>4992.789999999999</v>
      </c>
      <c r="J141" s="19">
        <f t="shared" si="10"/>
        <v>5759.8099999999995</v>
      </c>
      <c r="K141" s="19">
        <f t="shared" si="11"/>
        <v>7452.17</v>
      </c>
      <c r="L141" s="24">
        <v>0</v>
      </c>
      <c r="M141" s="31">
        <v>25.92</v>
      </c>
      <c r="V141" s="17"/>
      <c r="W141" s="17"/>
    </row>
    <row r="142" spans="1:23" s="16" customFormat="1" ht="14.25" customHeight="1">
      <c r="A142" s="30">
        <f>'до 150 кВт'!A142</f>
        <v>45205</v>
      </c>
      <c r="B142" s="18">
        <v>13</v>
      </c>
      <c r="C142" s="23">
        <v>2159.51</v>
      </c>
      <c r="D142" s="23">
        <v>0</v>
      </c>
      <c r="E142" s="23">
        <v>19.9</v>
      </c>
      <c r="F142" s="23">
        <v>2186.61</v>
      </c>
      <c r="G142" s="23">
        <v>837</v>
      </c>
      <c r="H142" s="19">
        <f t="shared" si="8"/>
        <v>4499.67</v>
      </c>
      <c r="I142" s="19">
        <f t="shared" si="9"/>
        <v>4981.91</v>
      </c>
      <c r="J142" s="19">
        <f t="shared" si="10"/>
        <v>5748.93</v>
      </c>
      <c r="K142" s="19">
        <f t="shared" si="11"/>
        <v>7441.29</v>
      </c>
      <c r="L142" s="24">
        <v>0</v>
      </c>
      <c r="M142" s="31">
        <v>19.9</v>
      </c>
      <c r="V142" s="17"/>
      <c r="W142" s="17"/>
    </row>
    <row r="143" spans="1:23" s="16" customFormat="1" ht="14.25" customHeight="1">
      <c r="A143" s="30">
        <f>'до 150 кВт'!A143</f>
        <v>45205</v>
      </c>
      <c r="B143" s="18">
        <v>14</v>
      </c>
      <c r="C143" s="23">
        <v>2171.77</v>
      </c>
      <c r="D143" s="23">
        <v>0</v>
      </c>
      <c r="E143" s="23">
        <v>16.78</v>
      </c>
      <c r="F143" s="23">
        <v>2198.87</v>
      </c>
      <c r="G143" s="23">
        <v>837</v>
      </c>
      <c r="H143" s="19">
        <f t="shared" si="8"/>
        <v>4511.929999999999</v>
      </c>
      <c r="I143" s="19">
        <f t="shared" si="9"/>
        <v>4994.17</v>
      </c>
      <c r="J143" s="19">
        <f t="shared" si="10"/>
        <v>5761.19</v>
      </c>
      <c r="K143" s="19">
        <f t="shared" si="11"/>
        <v>7453.549999999999</v>
      </c>
      <c r="L143" s="24">
        <v>0</v>
      </c>
      <c r="M143" s="31">
        <v>16.78</v>
      </c>
      <c r="V143" s="17"/>
      <c r="W143" s="17"/>
    </row>
    <row r="144" spans="1:23" s="16" customFormat="1" ht="14.25" customHeight="1">
      <c r="A144" s="30">
        <f>'до 150 кВт'!A144</f>
        <v>45205</v>
      </c>
      <c r="B144" s="18">
        <v>15</v>
      </c>
      <c r="C144" s="23">
        <v>2169.07</v>
      </c>
      <c r="D144" s="23">
        <v>0</v>
      </c>
      <c r="E144" s="23">
        <v>11.5</v>
      </c>
      <c r="F144" s="23">
        <v>2196.17</v>
      </c>
      <c r="G144" s="23">
        <v>837</v>
      </c>
      <c r="H144" s="19">
        <f t="shared" si="8"/>
        <v>4509.23</v>
      </c>
      <c r="I144" s="19">
        <f t="shared" si="9"/>
        <v>4991.469999999999</v>
      </c>
      <c r="J144" s="19">
        <f t="shared" si="10"/>
        <v>5758.49</v>
      </c>
      <c r="K144" s="19">
        <f t="shared" si="11"/>
        <v>7450.85</v>
      </c>
      <c r="L144" s="24">
        <v>0</v>
      </c>
      <c r="M144" s="31">
        <v>11.5</v>
      </c>
      <c r="V144" s="17"/>
      <c r="W144" s="17"/>
    </row>
    <row r="145" spans="1:23" s="16" customFormat="1" ht="14.25" customHeight="1">
      <c r="A145" s="30">
        <f>'до 150 кВт'!A145</f>
        <v>45205</v>
      </c>
      <c r="B145" s="18">
        <v>16</v>
      </c>
      <c r="C145" s="23">
        <v>2172.61</v>
      </c>
      <c r="D145" s="23">
        <v>0</v>
      </c>
      <c r="E145" s="23">
        <v>21.87</v>
      </c>
      <c r="F145" s="23">
        <v>2199.71</v>
      </c>
      <c r="G145" s="23">
        <v>837</v>
      </c>
      <c r="H145" s="19">
        <f t="shared" si="8"/>
        <v>4512.7699999999995</v>
      </c>
      <c r="I145" s="19">
        <f t="shared" si="9"/>
        <v>4995.01</v>
      </c>
      <c r="J145" s="19">
        <f t="shared" si="10"/>
        <v>5762.03</v>
      </c>
      <c r="K145" s="19">
        <f t="shared" si="11"/>
        <v>7454.389999999999</v>
      </c>
      <c r="L145" s="24">
        <v>0</v>
      </c>
      <c r="M145" s="31">
        <v>21.87</v>
      </c>
      <c r="V145" s="17"/>
      <c r="W145" s="17"/>
    </row>
    <row r="146" spans="1:23" s="16" customFormat="1" ht="14.25" customHeight="1">
      <c r="A146" s="30">
        <f>'до 150 кВт'!A146</f>
        <v>45205</v>
      </c>
      <c r="B146" s="18">
        <v>17</v>
      </c>
      <c r="C146" s="23">
        <v>2174.69</v>
      </c>
      <c r="D146" s="23">
        <v>16.75</v>
      </c>
      <c r="E146" s="23">
        <v>0</v>
      </c>
      <c r="F146" s="23">
        <v>2201.79</v>
      </c>
      <c r="G146" s="23">
        <v>837</v>
      </c>
      <c r="H146" s="19">
        <f t="shared" si="8"/>
        <v>4514.849999999999</v>
      </c>
      <c r="I146" s="19">
        <f t="shared" si="9"/>
        <v>4997.09</v>
      </c>
      <c r="J146" s="19">
        <f t="shared" si="10"/>
        <v>5764.11</v>
      </c>
      <c r="K146" s="19">
        <f t="shared" si="11"/>
        <v>7456.469999999999</v>
      </c>
      <c r="L146" s="24">
        <v>16.75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45205</v>
      </c>
      <c r="B147" s="18">
        <v>18</v>
      </c>
      <c r="C147" s="23">
        <v>2199.21</v>
      </c>
      <c r="D147" s="23">
        <v>521.55</v>
      </c>
      <c r="E147" s="23">
        <v>0</v>
      </c>
      <c r="F147" s="23">
        <v>2226.31</v>
      </c>
      <c r="G147" s="23">
        <v>837</v>
      </c>
      <c r="H147" s="19">
        <f t="shared" si="8"/>
        <v>4539.37</v>
      </c>
      <c r="I147" s="19">
        <f t="shared" si="9"/>
        <v>5021.61</v>
      </c>
      <c r="J147" s="19">
        <f t="shared" si="10"/>
        <v>5788.629999999999</v>
      </c>
      <c r="K147" s="19">
        <f t="shared" si="11"/>
        <v>7480.99</v>
      </c>
      <c r="L147" s="24">
        <v>521.55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45205</v>
      </c>
      <c r="B148" s="18">
        <v>19</v>
      </c>
      <c r="C148" s="23">
        <v>2208.19</v>
      </c>
      <c r="D148" s="23">
        <v>0</v>
      </c>
      <c r="E148" s="23">
        <v>4.19</v>
      </c>
      <c r="F148" s="23">
        <v>2235.29</v>
      </c>
      <c r="G148" s="23">
        <v>837</v>
      </c>
      <c r="H148" s="19">
        <f t="shared" si="8"/>
        <v>4548.349999999999</v>
      </c>
      <c r="I148" s="19">
        <f t="shared" si="9"/>
        <v>5030.59</v>
      </c>
      <c r="J148" s="19">
        <f t="shared" si="10"/>
        <v>5797.61</v>
      </c>
      <c r="K148" s="19">
        <f t="shared" si="11"/>
        <v>7489.969999999999</v>
      </c>
      <c r="L148" s="24">
        <v>0</v>
      </c>
      <c r="M148" s="31">
        <v>4.19</v>
      </c>
      <c r="V148" s="17"/>
      <c r="W148" s="17"/>
    </row>
    <row r="149" spans="1:23" s="16" customFormat="1" ht="14.25" customHeight="1">
      <c r="A149" s="30">
        <f>'до 150 кВт'!A149</f>
        <v>45205</v>
      </c>
      <c r="B149" s="18">
        <v>20</v>
      </c>
      <c r="C149" s="23">
        <v>2183.99</v>
      </c>
      <c r="D149" s="23">
        <v>0</v>
      </c>
      <c r="E149" s="23">
        <v>11.09</v>
      </c>
      <c r="F149" s="23">
        <v>2211.09</v>
      </c>
      <c r="G149" s="23">
        <v>837</v>
      </c>
      <c r="H149" s="19">
        <f t="shared" si="8"/>
        <v>4524.15</v>
      </c>
      <c r="I149" s="19">
        <f t="shared" si="9"/>
        <v>5006.389999999999</v>
      </c>
      <c r="J149" s="19">
        <f t="shared" si="10"/>
        <v>5773.41</v>
      </c>
      <c r="K149" s="19">
        <f t="shared" si="11"/>
        <v>7465.7699999999995</v>
      </c>
      <c r="L149" s="24">
        <v>0</v>
      </c>
      <c r="M149" s="31">
        <v>11.09</v>
      </c>
      <c r="V149" s="17"/>
      <c r="W149" s="17"/>
    </row>
    <row r="150" spans="1:23" s="16" customFormat="1" ht="14.25" customHeight="1">
      <c r="A150" s="30">
        <f>'до 150 кВт'!A150</f>
        <v>45205</v>
      </c>
      <c r="B150" s="18">
        <v>21</v>
      </c>
      <c r="C150" s="23">
        <v>2191.53</v>
      </c>
      <c r="D150" s="23">
        <v>0</v>
      </c>
      <c r="E150" s="23">
        <v>239.71</v>
      </c>
      <c r="F150" s="23">
        <v>2218.63</v>
      </c>
      <c r="G150" s="23">
        <v>837</v>
      </c>
      <c r="H150" s="19">
        <f t="shared" si="8"/>
        <v>4531.69</v>
      </c>
      <c r="I150" s="19">
        <f t="shared" si="9"/>
        <v>5013.93</v>
      </c>
      <c r="J150" s="19">
        <f t="shared" si="10"/>
        <v>5780.95</v>
      </c>
      <c r="K150" s="19">
        <f t="shared" si="11"/>
        <v>7473.3099999999995</v>
      </c>
      <c r="L150" s="24">
        <v>0</v>
      </c>
      <c r="M150" s="31">
        <v>239.71</v>
      </c>
      <c r="V150" s="17"/>
      <c r="W150" s="17"/>
    </row>
    <row r="151" spans="1:23" s="16" customFormat="1" ht="14.25" customHeight="1">
      <c r="A151" s="30">
        <f>'до 150 кВт'!A151</f>
        <v>45205</v>
      </c>
      <c r="B151" s="18">
        <v>22</v>
      </c>
      <c r="C151" s="23">
        <v>1910.17</v>
      </c>
      <c r="D151" s="23">
        <v>0</v>
      </c>
      <c r="E151" s="23">
        <v>607.69</v>
      </c>
      <c r="F151" s="23">
        <v>1937.27</v>
      </c>
      <c r="G151" s="23">
        <v>837</v>
      </c>
      <c r="H151" s="19">
        <f t="shared" si="8"/>
        <v>4250.33</v>
      </c>
      <c r="I151" s="19">
        <f t="shared" si="9"/>
        <v>4732.57</v>
      </c>
      <c r="J151" s="19">
        <f t="shared" si="10"/>
        <v>5499.59</v>
      </c>
      <c r="K151" s="19">
        <f t="shared" si="11"/>
        <v>7191.95</v>
      </c>
      <c r="L151" s="24">
        <v>0</v>
      </c>
      <c r="M151" s="31">
        <v>607.69</v>
      </c>
      <c r="V151" s="17"/>
      <c r="W151" s="17"/>
    </row>
    <row r="152" spans="1:23" s="16" customFormat="1" ht="14.25" customHeight="1">
      <c r="A152" s="30">
        <f>'до 150 кВт'!A152</f>
        <v>45205</v>
      </c>
      <c r="B152" s="18">
        <v>23</v>
      </c>
      <c r="C152" s="23">
        <v>1560.81</v>
      </c>
      <c r="D152" s="23">
        <v>0</v>
      </c>
      <c r="E152" s="23">
        <v>224.82</v>
      </c>
      <c r="F152" s="23">
        <v>1587.91</v>
      </c>
      <c r="G152" s="23">
        <v>837</v>
      </c>
      <c r="H152" s="19">
        <f t="shared" si="8"/>
        <v>3900.97</v>
      </c>
      <c r="I152" s="19">
        <f t="shared" si="9"/>
        <v>4383.209999999999</v>
      </c>
      <c r="J152" s="19">
        <f t="shared" si="10"/>
        <v>5150.23</v>
      </c>
      <c r="K152" s="19">
        <f t="shared" si="11"/>
        <v>6842.59</v>
      </c>
      <c r="L152" s="24">
        <v>0</v>
      </c>
      <c r="M152" s="31">
        <v>224.82</v>
      </c>
      <c r="V152" s="17"/>
      <c r="W152" s="17"/>
    </row>
    <row r="153" spans="1:23" s="16" customFormat="1" ht="14.25" customHeight="1">
      <c r="A153" s="30">
        <f>'до 150 кВт'!A153</f>
        <v>45207</v>
      </c>
      <c r="B153" s="18">
        <v>0</v>
      </c>
      <c r="C153" s="23">
        <v>1302.7</v>
      </c>
      <c r="D153" s="23">
        <v>0</v>
      </c>
      <c r="E153" s="23">
        <v>45.84</v>
      </c>
      <c r="F153" s="23">
        <v>1329.8</v>
      </c>
      <c r="G153" s="23">
        <v>837</v>
      </c>
      <c r="H153" s="19">
        <f t="shared" si="8"/>
        <v>3642.86</v>
      </c>
      <c r="I153" s="19">
        <f t="shared" si="9"/>
        <v>4125.099999999999</v>
      </c>
      <c r="J153" s="19">
        <f t="shared" si="10"/>
        <v>4892.119999999999</v>
      </c>
      <c r="K153" s="19">
        <f t="shared" si="11"/>
        <v>6584.48</v>
      </c>
      <c r="L153" s="24">
        <v>0</v>
      </c>
      <c r="M153" s="31">
        <v>45.84</v>
      </c>
      <c r="V153" s="17"/>
      <c r="W153" s="17"/>
    </row>
    <row r="154" spans="1:23" s="16" customFormat="1" ht="14.25" customHeight="1">
      <c r="A154" s="30">
        <f>'до 150 кВт'!A154</f>
        <v>45207</v>
      </c>
      <c r="B154" s="18">
        <v>1</v>
      </c>
      <c r="C154" s="23">
        <v>1221.87</v>
      </c>
      <c r="D154" s="23">
        <v>0</v>
      </c>
      <c r="E154" s="23">
        <v>296.22</v>
      </c>
      <c r="F154" s="23">
        <v>1248.97</v>
      </c>
      <c r="G154" s="23">
        <v>837</v>
      </c>
      <c r="H154" s="19">
        <f t="shared" si="8"/>
        <v>3562.03</v>
      </c>
      <c r="I154" s="19">
        <f t="shared" si="9"/>
        <v>4044.27</v>
      </c>
      <c r="J154" s="19">
        <f t="shared" si="10"/>
        <v>4811.289999999999</v>
      </c>
      <c r="K154" s="19">
        <f t="shared" si="11"/>
        <v>6503.65</v>
      </c>
      <c r="L154" s="24">
        <v>0</v>
      </c>
      <c r="M154" s="31">
        <v>296.22</v>
      </c>
      <c r="V154" s="17"/>
      <c r="W154" s="17"/>
    </row>
    <row r="155" spans="1:23" s="16" customFormat="1" ht="14.25" customHeight="1">
      <c r="A155" s="30">
        <f>'до 150 кВт'!A155</f>
        <v>45207</v>
      </c>
      <c r="B155" s="18">
        <v>2</v>
      </c>
      <c r="C155" s="23">
        <v>1173.64</v>
      </c>
      <c r="D155" s="23">
        <v>0</v>
      </c>
      <c r="E155" s="23">
        <v>24.91</v>
      </c>
      <c r="F155" s="23">
        <v>1200.74</v>
      </c>
      <c r="G155" s="23">
        <v>837</v>
      </c>
      <c r="H155" s="19">
        <f t="shared" si="8"/>
        <v>3513.8</v>
      </c>
      <c r="I155" s="19">
        <f t="shared" si="9"/>
        <v>3996.0400000000004</v>
      </c>
      <c r="J155" s="19">
        <f t="shared" si="10"/>
        <v>4763.0599999999995</v>
      </c>
      <c r="K155" s="19">
        <f t="shared" si="11"/>
        <v>6455.42</v>
      </c>
      <c r="L155" s="24">
        <v>0</v>
      </c>
      <c r="M155" s="31">
        <v>24.91</v>
      </c>
      <c r="V155" s="17"/>
      <c r="W155" s="17"/>
    </row>
    <row r="156" spans="1:23" s="16" customFormat="1" ht="14.25" customHeight="1">
      <c r="A156" s="30">
        <f>'до 150 кВт'!A156</f>
        <v>45207</v>
      </c>
      <c r="B156" s="18">
        <v>3</v>
      </c>
      <c r="C156" s="23">
        <v>1092.46</v>
      </c>
      <c r="D156" s="23">
        <v>40.52</v>
      </c>
      <c r="E156" s="23">
        <v>0</v>
      </c>
      <c r="F156" s="23">
        <v>1119.56</v>
      </c>
      <c r="G156" s="23">
        <v>837</v>
      </c>
      <c r="H156" s="19">
        <f t="shared" si="8"/>
        <v>3432.6200000000003</v>
      </c>
      <c r="I156" s="19">
        <f t="shared" si="9"/>
        <v>3914.86</v>
      </c>
      <c r="J156" s="19">
        <f t="shared" si="10"/>
        <v>4681.879999999999</v>
      </c>
      <c r="K156" s="19">
        <f t="shared" si="11"/>
        <v>6374.24</v>
      </c>
      <c r="L156" s="24">
        <v>40.52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45207</v>
      </c>
      <c r="B157" s="18">
        <v>4</v>
      </c>
      <c r="C157" s="23">
        <v>1162.66</v>
      </c>
      <c r="D157" s="23">
        <v>57.52</v>
      </c>
      <c r="E157" s="23">
        <v>0</v>
      </c>
      <c r="F157" s="23">
        <v>1189.76</v>
      </c>
      <c r="G157" s="23">
        <v>837</v>
      </c>
      <c r="H157" s="19">
        <f t="shared" si="8"/>
        <v>3502.82</v>
      </c>
      <c r="I157" s="19">
        <f t="shared" si="9"/>
        <v>3985.06</v>
      </c>
      <c r="J157" s="19">
        <f t="shared" si="10"/>
        <v>4752.08</v>
      </c>
      <c r="K157" s="19">
        <f t="shared" si="11"/>
        <v>6444.44</v>
      </c>
      <c r="L157" s="24">
        <v>57.52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45207</v>
      </c>
      <c r="B158" s="18">
        <v>5</v>
      </c>
      <c r="C158" s="23">
        <v>1196.06</v>
      </c>
      <c r="D158" s="23">
        <v>68.25</v>
      </c>
      <c r="E158" s="23">
        <v>0</v>
      </c>
      <c r="F158" s="23">
        <v>1223.16</v>
      </c>
      <c r="G158" s="23">
        <v>837</v>
      </c>
      <c r="H158" s="19">
        <f t="shared" si="8"/>
        <v>3536.22</v>
      </c>
      <c r="I158" s="19">
        <f t="shared" si="9"/>
        <v>4018.46</v>
      </c>
      <c r="J158" s="19">
        <f t="shared" si="10"/>
        <v>4785.48</v>
      </c>
      <c r="K158" s="19">
        <f t="shared" si="11"/>
        <v>6477.84</v>
      </c>
      <c r="L158" s="24">
        <v>68.25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45207</v>
      </c>
      <c r="B159" s="18">
        <v>6</v>
      </c>
      <c r="C159" s="23">
        <v>1311.41</v>
      </c>
      <c r="D159" s="23">
        <v>45.61</v>
      </c>
      <c r="E159" s="23">
        <v>0</v>
      </c>
      <c r="F159" s="23">
        <v>1338.51</v>
      </c>
      <c r="G159" s="23">
        <v>837</v>
      </c>
      <c r="H159" s="19">
        <f t="shared" si="8"/>
        <v>3651.57</v>
      </c>
      <c r="I159" s="19">
        <f t="shared" si="9"/>
        <v>4133.8099999999995</v>
      </c>
      <c r="J159" s="19">
        <f t="shared" si="10"/>
        <v>4900.83</v>
      </c>
      <c r="K159" s="19">
        <f t="shared" si="11"/>
        <v>6593.19</v>
      </c>
      <c r="L159" s="24">
        <v>45.61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45207</v>
      </c>
      <c r="B160" s="18">
        <v>7</v>
      </c>
      <c r="C160" s="23">
        <v>1501.4</v>
      </c>
      <c r="D160" s="23">
        <v>246.43</v>
      </c>
      <c r="E160" s="23">
        <v>0</v>
      </c>
      <c r="F160" s="23">
        <v>1528.5</v>
      </c>
      <c r="G160" s="23">
        <v>837</v>
      </c>
      <c r="H160" s="19">
        <f t="shared" si="8"/>
        <v>3841.56</v>
      </c>
      <c r="I160" s="19">
        <f t="shared" si="9"/>
        <v>4323.799999999999</v>
      </c>
      <c r="J160" s="19">
        <f t="shared" si="10"/>
        <v>5090.82</v>
      </c>
      <c r="K160" s="19">
        <f t="shared" si="11"/>
        <v>6783.18</v>
      </c>
      <c r="L160" s="24">
        <v>246.43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45207</v>
      </c>
      <c r="B161" s="18">
        <v>8</v>
      </c>
      <c r="C161" s="23">
        <v>1865.52</v>
      </c>
      <c r="D161" s="23">
        <v>43.42</v>
      </c>
      <c r="E161" s="23">
        <v>0</v>
      </c>
      <c r="F161" s="23">
        <v>1892.62</v>
      </c>
      <c r="G161" s="23">
        <v>837</v>
      </c>
      <c r="H161" s="19">
        <f t="shared" si="8"/>
        <v>4205.679999999999</v>
      </c>
      <c r="I161" s="19">
        <f t="shared" si="9"/>
        <v>4687.92</v>
      </c>
      <c r="J161" s="19">
        <f t="shared" si="10"/>
        <v>5454.94</v>
      </c>
      <c r="K161" s="19">
        <f t="shared" si="11"/>
        <v>7147.299999999999</v>
      </c>
      <c r="L161" s="24">
        <v>43.42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45207</v>
      </c>
      <c r="B162" s="18">
        <v>9</v>
      </c>
      <c r="C162" s="23">
        <v>2007.12</v>
      </c>
      <c r="D162" s="23">
        <v>0</v>
      </c>
      <c r="E162" s="23">
        <v>19.75</v>
      </c>
      <c r="F162" s="23">
        <v>2034.22</v>
      </c>
      <c r="G162" s="23">
        <v>837</v>
      </c>
      <c r="H162" s="19">
        <f t="shared" si="8"/>
        <v>4347.28</v>
      </c>
      <c r="I162" s="19">
        <f t="shared" si="9"/>
        <v>4829.5199999999995</v>
      </c>
      <c r="J162" s="19">
        <f t="shared" si="10"/>
        <v>5596.539999999999</v>
      </c>
      <c r="K162" s="19">
        <f t="shared" si="11"/>
        <v>7288.9</v>
      </c>
      <c r="L162" s="24">
        <v>0</v>
      </c>
      <c r="M162" s="31">
        <v>19.75</v>
      </c>
      <c r="V162" s="17"/>
      <c r="W162" s="17"/>
    </row>
    <row r="163" spans="1:23" s="16" customFormat="1" ht="14.25" customHeight="1">
      <c r="A163" s="30">
        <f>'до 150 кВт'!A163</f>
        <v>45207</v>
      </c>
      <c r="B163" s="18">
        <v>10</v>
      </c>
      <c r="C163" s="23">
        <v>2058.66</v>
      </c>
      <c r="D163" s="23">
        <v>0</v>
      </c>
      <c r="E163" s="23">
        <v>66.48</v>
      </c>
      <c r="F163" s="23">
        <v>2085.76</v>
      </c>
      <c r="G163" s="23">
        <v>837</v>
      </c>
      <c r="H163" s="19">
        <f t="shared" si="8"/>
        <v>4398.82</v>
      </c>
      <c r="I163" s="19">
        <f t="shared" si="9"/>
        <v>4881.0599999999995</v>
      </c>
      <c r="J163" s="19">
        <f t="shared" si="10"/>
        <v>5648.08</v>
      </c>
      <c r="K163" s="19">
        <f t="shared" si="11"/>
        <v>7340.44</v>
      </c>
      <c r="L163" s="24">
        <v>0</v>
      </c>
      <c r="M163" s="31">
        <v>66.48</v>
      </c>
      <c r="V163" s="17"/>
      <c r="W163" s="17"/>
    </row>
    <row r="164" spans="1:23" s="16" customFormat="1" ht="14.25" customHeight="1">
      <c r="A164" s="30">
        <f>'до 150 кВт'!A164</f>
        <v>45207</v>
      </c>
      <c r="B164" s="18">
        <v>11</v>
      </c>
      <c r="C164" s="23">
        <v>2031.91</v>
      </c>
      <c r="D164" s="23">
        <v>0</v>
      </c>
      <c r="E164" s="23">
        <v>26.38</v>
      </c>
      <c r="F164" s="23">
        <v>2059.01</v>
      </c>
      <c r="G164" s="23">
        <v>837</v>
      </c>
      <c r="H164" s="19">
        <f t="shared" si="8"/>
        <v>4372.07</v>
      </c>
      <c r="I164" s="19">
        <f t="shared" si="9"/>
        <v>4854.3099999999995</v>
      </c>
      <c r="J164" s="19">
        <f t="shared" si="10"/>
        <v>5621.33</v>
      </c>
      <c r="K164" s="19">
        <f t="shared" si="11"/>
        <v>7313.69</v>
      </c>
      <c r="L164" s="24">
        <v>0</v>
      </c>
      <c r="M164" s="31">
        <v>26.38</v>
      </c>
      <c r="V164" s="17"/>
      <c r="W164" s="17"/>
    </row>
    <row r="165" spans="1:23" s="16" customFormat="1" ht="14.25" customHeight="1">
      <c r="A165" s="30">
        <f>'до 150 кВт'!A165</f>
        <v>45207</v>
      </c>
      <c r="B165" s="18">
        <v>12</v>
      </c>
      <c r="C165" s="23">
        <v>1989.28</v>
      </c>
      <c r="D165" s="23">
        <v>138.99</v>
      </c>
      <c r="E165" s="23">
        <v>0</v>
      </c>
      <c r="F165" s="23">
        <v>2016.38</v>
      </c>
      <c r="G165" s="23">
        <v>837</v>
      </c>
      <c r="H165" s="19">
        <f t="shared" si="8"/>
        <v>4329.44</v>
      </c>
      <c r="I165" s="19">
        <f t="shared" si="9"/>
        <v>4811.679999999999</v>
      </c>
      <c r="J165" s="19">
        <f t="shared" si="10"/>
        <v>5578.699999999999</v>
      </c>
      <c r="K165" s="19">
        <f t="shared" si="11"/>
        <v>7271.0599999999995</v>
      </c>
      <c r="L165" s="24">
        <v>138.99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45207</v>
      </c>
      <c r="B166" s="18">
        <v>13</v>
      </c>
      <c r="C166" s="23">
        <v>1997.62</v>
      </c>
      <c r="D166" s="23">
        <v>94.04</v>
      </c>
      <c r="E166" s="23">
        <v>0</v>
      </c>
      <c r="F166" s="23">
        <v>2024.72</v>
      </c>
      <c r="G166" s="23">
        <v>837</v>
      </c>
      <c r="H166" s="19">
        <f t="shared" si="8"/>
        <v>4337.78</v>
      </c>
      <c r="I166" s="19">
        <f t="shared" si="9"/>
        <v>4820.0199999999995</v>
      </c>
      <c r="J166" s="19">
        <f t="shared" si="10"/>
        <v>5587.039999999999</v>
      </c>
      <c r="K166" s="19">
        <f t="shared" si="11"/>
        <v>7279.4</v>
      </c>
      <c r="L166" s="24">
        <v>94.04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45207</v>
      </c>
      <c r="B167" s="18">
        <v>14</v>
      </c>
      <c r="C167" s="23">
        <v>2004.35</v>
      </c>
      <c r="D167" s="23">
        <v>118.34</v>
      </c>
      <c r="E167" s="23">
        <v>0</v>
      </c>
      <c r="F167" s="23">
        <v>2031.45</v>
      </c>
      <c r="G167" s="23">
        <v>837</v>
      </c>
      <c r="H167" s="19">
        <f t="shared" si="8"/>
        <v>4344.509999999999</v>
      </c>
      <c r="I167" s="19">
        <f t="shared" si="9"/>
        <v>4826.75</v>
      </c>
      <c r="J167" s="19">
        <f t="shared" si="10"/>
        <v>5593.7699999999995</v>
      </c>
      <c r="K167" s="19">
        <f t="shared" si="11"/>
        <v>7286.129999999999</v>
      </c>
      <c r="L167" s="24">
        <v>118.34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45207</v>
      </c>
      <c r="B168" s="18">
        <v>15</v>
      </c>
      <c r="C168" s="23">
        <v>2007.28</v>
      </c>
      <c r="D168" s="23">
        <v>115.53</v>
      </c>
      <c r="E168" s="23">
        <v>0</v>
      </c>
      <c r="F168" s="23">
        <v>2034.38</v>
      </c>
      <c r="G168" s="23">
        <v>837</v>
      </c>
      <c r="H168" s="19">
        <f t="shared" si="8"/>
        <v>4347.44</v>
      </c>
      <c r="I168" s="19">
        <f t="shared" si="9"/>
        <v>4829.679999999999</v>
      </c>
      <c r="J168" s="19">
        <f t="shared" si="10"/>
        <v>5596.699999999999</v>
      </c>
      <c r="K168" s="19">
        <f t="shared" si="11"/>
        <v>7289.0599999999995</v>
      </c>
      <c r="L168" s="24">
        <v>115.53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45207</v>
      </c>
      <c r="B169" s="18">
        <v>16</v>
      </c>
      <c r="C169" s="23">
        <v>2054.09</v>
      </c>
      <c r="D169" s="23">
        <v>117.81</v>
      </c>
      <c r="E169" s="23">
        <v>0</v>
      </c>
      <c r="F169" s="23">
        <v>2081.19</v>
      </c>
      <c r="G169" s="23">
        <v>837</v>
      </c>
      <c r="H169" s="19">
        <f t="shared" si="8"/>
        <v>4394.25</v>
      </c>
      <c r="I169" s="19">
        <f t="shared" si="9"/>
        <v>4876.49</v>
      </c>
      <c r="J169" s="19">
        <f t="shared" si="10"/>
        <v>5643.51</v>
      </c>
      <c r="K169" s="19">
        <f t="shared" si="11"/>
        <v>7335.87</v>
      </c>
      <c r="L169" s="24">
        <v>117.81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45207</v>
      </c>
      <c r="B170" s="18">
        <v>17</v>
      </c>
      <c r="C170" s="23">
        <v>2153.16</v>
      </c>
      <c r="D170" s="23">
        <v>258.48</v>
      </c>
      <c r="E170" s="23">
        <v>0</v>
      </c>
      <c r="F170" s="23">
        <v>2180.26</v>
      </c>
      <c r="G170" s="23">
        <v>837</v>
      </c>
      <c r="H170" s="19">
        <f t="shared" si="8"/>
        <v>4493.32</v>
      </c>
      <c r="I170" s="19">
        <f t="shared" si="9"/>
        <v>4975.5599999999995</v>
      </c>
      <c r="J170" s="19">
        <f t="shared" si="10"/>
        <v>5742.58</v>
      </c>
      <c r="K170" s="19">
        <f t="shared" si="11"/>
        <v>7434.94</v>
      </c>
      <c r="L170" s="24">
        <v>258.48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45207</v>
      </c>
      <c r="B171" s="18">
        <v>18</v>
      </c>
      <c r="C171" s="23">
        <v>2121.65</v>
      </c>
      <c r="D171" s="23">
        <v>690.33</v>
      </c>
      <c r="E171" s="23">
        <v>0</v>
      </c>
      <c r="F171" s="23">
        <v>2148.75</v>
      </c>
      <c r="G171" s="23">
        <v>837</v>
      </c>
      <c r="H171" s="19">
        <f t="shared" si="8"/>
        <v>4461.8099999999995</v>
      </c>
      <c r="I171" s="19">
        <f t="shared" si="9"/>
        <v>4944.049999999999</v>
      </c>
      <c r="J171" s="19">
        <f t="shared" si="10"/>
        <v>5711.07</v>
      </c>
      <c r="K171" s="19">
        <f t="shared" si="11"/>
        <v>7403.43</v>
      </c>
      <c r="L171" s="24">
        <v>690.33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45207</v>
      </c>
      <c r="B172" s="18">
        <v>19</v>
      </c>
      <c r="C172" s="23">
        <v>2201.38</v>
      </c>
      <c r="D172" s="23">
        <v>122.17</v>
      </c>
      <c r="E172" s="23">
        <v>0</v>
      </c>
      <c r="F172" s="23">
        <v>2228.48</v>
      </c>
      <c r="G172" s="23">
        <v>837</v>
      </c>
      <c r="H172" s="19">
        <f t="shared" si="8"/>
        <v>4541.54</v>
      </c>
      <c r="I172" s="19">
        <f t="shared" si="9"/>
        <v>5023.78</v>
      </c>
      <c r="J172" s="19">
        <f t="shared" si="10"/>
        <v>5790.799999999999</v>
      </c>
      <c r="K172" s="19">
        <f t="shared" si="11"/>
        <v>7483.16</v>
      </c>
      <c r="L172" s="24">
        <v>122.17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45207</v>
      </c>
      <c r="B173" s="18">
        <v>20</v>
      </c>
      <c r="C173" s="23">
        <v>2178.52</v>
      </c>
      <c r="D173" s="23">
        <v>0</v>
      </c>
      <c r="E173" s="23">
        <v>30.38</v>
      </c>
      <c r="F173" s="23">
        <v>2205.62</v>
      </c>
      <c r="G173" s="23">
        <v>837</v>
      </c>
      <c r="H173" s="19">
        <f t="shared" si="8"/>
        <v>4518.679999999999</v>
      </c>
      <c r="I173" s="19">
        <f t="shared" si="9"/>
        <v>5000.92</v>
      </c>
      <c r="J173" s="19">
        <f t="shared" si="10"/>
        <v>5767.94</v>
      </c>
      <c r="K173" s="19">
        <f t="shared" si="11"/>
        <v>7460.299999999999</v>
      </c>
      <c r="L173" s="24">
        <v>0</v>
      </c>
      <c r="M173" s="31">
        <v>30.38</v>
      </c>
      <c r="V173" s="17"/>
      <c r="W173" s="17"/>
    </row>
    <row r="174" spans="1:23" s="16" customFormat="1" ht="14.25" customHeight="1">
      <c r="A174" s="30">
        <f>'до 150 кВт'!A174</f>
        <v>45207</v>
      </c>
      <c r="B174" s="18">
        <v>21</v>
      </c>
      <c r="C174" s="23">
        <v>2078.63</v>
      </c>
      <c r="D174" s="23">
        <v>0</v>
      </c>
      <c r="E174" s="23">
        <v>249.29</v>
      </c>
      <c r="F174" s="23">
        <v>2105.73</v>
      </c>
      <c r="G174" s="23">
        <v>837</v>
      </c>
      <c r="H174" s="19">
        <f t="shared" si="8"/>
        <v>4418.79</v>
      </c>
      <c r="I174" s="19">
        <f t="shared" si="9"/>
        <v>4901.03</v>
      </c>
      <c r="J174" s="19">
        <f t="shared" si="10"/>
        <v>5668.049999999999</v>
      </c>
      <c r="K174" s="19">
        <f t="shared" si="11"/>
        <v>7360.41</v>
      </c>
      <c r="L174" s="24">
        <v>0</v>
      </c>
      <c r="M174" s="31">
        <v>249.29</v>
      </c>
      <c r="V174" s="17"/>
      <c r="W174" s="17"/>
    </row>
    <row r="175" spans="1:23" s="16" customFormat="1" ht="14.25" customHeight="1">
      <c r="A175" s="30">
        <f>'до 150 кВт'!A175</f>
        <v>45207</v>
      </c>
      <c r="B175" s="18">
        <v>22</v>
      </c>
      <c r="C175" s="23">
        <v>1708.32</v>
      </c>
      <c r="D175" s="23">
        <v>0</v>
      </c>
      <c r="E175" s="23">
        <v>389.08</v>
      </c>
      <c r="F175" s="23">
        <v>1735.42</v>
      </c>
      <c r="G175" s="23">
        <v>837</v>
      </c>
      <c r="H175" s="19">
        <f t="shared" si="8"/>
        <v>4048.48</v>
      </c>
      <c r="I175" s="19">
        <f t="shared" si="9"/>
        <v>4530.719999999999</v>
      </c>
      <c r="J175" s="19">
        <f t="shared" si="10"/>
        <v>5297.74</v>
      </c>
      <c r="K175" s="19">
        <f t="shared" si="11"/>
        <v>6990.099999999999</v>
      </c>
      <c r="L175" s="24">
        <v>0</v>
      </c>
      <c r="M175" s="31">
        <v>389.08</v>
      </c>
      <c r="V175" s="17"/>
      <c r="W175" s="17"/>
    </row>
    <row r="176" spans="1:23" s="16" customFormat="1" ht="14.25" customHeight="1">
      <c r="A176" s="30">
        <f>'до 150 кВт'!A176</f>
        <v>45207</v>
      </c>
      <c r="B176" s="18">
        <v>23</v>
      </c>
      <c r="C176" s="23">
        <v>1320.24</v>
      </c>
      <c r="D176" s="23">
        <v>0</v>
      </c>
      <c r="E176" s="23">
        <v>150.45</v>
      </c>
      <c r="F176" s="23">
        <v>1347.34</v>
      </c>
      <c r="G176" s="23">
        <v>837</v>
      </c>
      <c r="H176" s="19">
        <f t="shared" si="8"/>
        <v>3660.4</v>
      </c>
      <c r="I176" s="19">
        <f t="shared" si="9"/>
        <v>4142.639999999999</v>
      </c>
      <c r="J176" s="19">
        <f t="shared" si="10"/>
        <v>4909.66</v>
      </c>
      <c r="K176" s="19">
        <f t="shared" si="11"/>
        <v>6602.0199999999995</v>
      </c>
      <c r="L176" s="24">
        <v>0</v>
      </c>
      <c r="M176" s="31">
        <v>150.45</v>
      </c>
      <c r="V176" s="17"/>
      <c r="W176" s="17"/>
    </row>
    <row r="177" spans="1:23" s="16" customFormat="1" ht="14.25" customHeight="1">
      <c r="A177" s="30">
        <f>'до 150 кВт'!A177</f>
        <v>45207</v>
      </c>
      <c r="B177" s="18">
        <v>0</v>
      </c>
      <c r="C177" s="23">
        <v>1102.94</v>
      </c>
      <c r="D177" s="23">
        <v>0</v>
      </c>
      <c r="E177" s="23">
        <v>1.87</v>
      </c>
      <c r="F177" s="23">
        <v>1130.04</v>
      </c>
      <c r="G177" s="23">
        <v>837</v>
      </c>
      <c r="H177" s="19">
        <f t="shared" si="8"/>
        <v>3443.1</v>
      </c>
      <c r="I177" s="19">
        <f t="shared" si="9"/>
        <v>3925.34</v>
      </c>
      <c r="J177" s="19">
        <f t="shared" si="10"/>
        <v>4692.36</v>
      </c>
      <c r="K177" s="19">
        <f t="shared" si="11"/>
        <v>6384.719999999999</v>
      </c>
      <c r="L177" s="24">
        <v>0</v>
      </c>
      <c r="M177" s="31">
        <v>1.87</v>
      </c>
      <c r="V177" s="17"/>
      <c r="W177" s="17"/>
    </row>
    <row r="178" spans="1:23" s="16" customFormat="1" ht="14.25" customHeight="1">
      <c r="A178" s="30">
        <f>'до 150 кВт'!A178</f>
        <v>45207</v>
      </c>
      <c r="B178" s="18">
        <v>1</v>
      </c>
      <c r="C178" s="23">
        <v>966.65</v>
      </c>
      <c r="D178" s="23">
        <v>0</v>
      </c>
      <c r="E178" s="23">
        <v>169.36</v>
      </c>
      <c r="F178" s="23">
        <v>993.75</v>
      </c>
      <c r="G178" s="23">
        <v>837</v>
      </c>
      <c r="H178" s="19">
        <f t="shared" si="8"/>
        <v>3306.81</v>
      </c>
      <c r="I178" s="19">
        <f t="shared" si="9"/>
        <v>3789.05</v>
      </c>
      <c r="J178" s="19">
        <f t="shared" si="10"/>
        <v>4556.07</v>
      </c>
      <c r="K178" s="19">
        <f t="shared" si="11"/>
        <v>6248.43</v>
      </c>
      <c r="L178" s="24">
        <v>0</v>
      </c>
      <c r="M178" s="31">
        <v>169.36</v>
      </c>
      <c r="V178" s="17"/>
      <c r="W178" s="17"/>
    </row>
    <row r="179" spans="1:23" s="16" customFormat="1" ht="14.25" customHeight="1">
      <c r="A179" s="30">
        <f>'до 150 кВт'!A179</f>
        <v>45207</v>
      </c>
      <c r="B179" s="18">
        <v>2</v>
      </c>
      <c r="C179" s="23">
        <v>860.1</v>
      </c>
      <c r="D179" s="23">
        <v>0</v>
      </c>
      <c r="E179" s="23">
        <v>85.67</v>
      </c>
      <c r="F179" s="23">
        <v>887.2</v>
      </c>
      <c r="G179" s="23">
        <v>837</v>
      </c>
      <c r="H179" s="19">
        <f t="shared" si="8"/>
        <v>3200.2599999999998</v>
      </c>
      <c r="I179" s="19">
        <f t="shared" si="9"/>
        <v>3682.5</v>
      </c>
      <c r="J179" s="19">
        <f t="shared" si="10"/>
        <v>4449.5199999999995</v>
      </c>
      <c r="K179" s="19">
        <f t="shared" si="11"/>
        <v>6141.879999999999</v>
      </c>
      <c r="L179" s="24">
        <v>0</v>
      </c>
      <c r="M179" s="31">
        <v>85.67</v>
      </c>
      <c r="V179" s="17"/>
      <c r="W179" s="17"/>
    </row>
    <row r="180" spans="1:23" s="16" customFormat="1" ht="14.25" customHeight="1">
      <c r="A180" s="30">
        <f>'до 150 кВт'!A180</f>
        <v>45207</v>
      </c>
      <c r="B180" s="18">
        <v>3</v>
      </c>
      <c r="C180" s="23">
        <v>0</v>
      </c>
      <c r="D180" s="23">
        <v>814.56</v>
      </c>
      <c r="E180" s="23">
        <v>0</v>
      </c>
      <c r="F180" s="23">
        <v>27.1</v>
      </c>
      <c r="G180" s="23">
        <v>837</v>
      </c>
      <c r="H180" s="19">
        <f t="shared" si="8"/>
        <v>2340.1600000000003</v>
      </c>
      <c r="I180" s="19">
        <f t="shared" si="9"/>
        <v>2822.4</v>
      </c>
      <c r="J180" s="19">
        <f t="shared" si="10"/>
        <v>3589.42</v>
      </c>
      <c r="K180" s="19">
        <f t="shared" si="11"/>
        <v>5281.78</v>
      </c>
      <c r="L180" s="24">
        <v>814.56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45207</v>
      </c>
      <c r="B181" s="18">
        <v>4</v>
      </c>
      <c r="C181" s="23">
        <v>861.86</v>
      </c>
      <c r="D181" s="23">
        <v>45.4</v>
      </c>
      <c r="E181" s="23">
        <v>0</v>
      </c>
      <c r="F181" s="23">
        <v>888.96</v>
      </c>
      <c r="G181" s="23">
        <v>837</v>
      </c>
      <c r="H181" s="19">
        <f t="shared" si="8"/>
        <v>3202.02</v>
      </c>
      <c r="I181" s="19">
        <f t="shared" si="9"/>
        <v>3684.26</v>
      </c>
      <c r="J181" s="19">
        <f t="shared" si="10"/>
        <v>4451.28</v>
      </c>
      <c r="K181" s="19">
        <f t="shared" si="11"/>
        <v>6143.639999999999</v>
      </c>
      <c r="L181" s="24">
        <v>45.4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45207</v>
      </c>
      <c r="B182" s="18">
        <v>5</v>
      </c>
      <c r="C182" s="23">
        <v>926.44</v>
      </c>
      <c r="D182" s="23">
        <v>138.94</v>
      </c>
      <c r="E182" s="23">
        <v>0</v>
      </c>
      <c r="F182" s="23">
        <v>953.54</v>
      </c>
      <c r="G182" s="23">
        <v>837</v>
      </c>
      <c r="H182" s="19">
        <f t="shared" si="8"/>
        <v>3266.6</v>
      </c>
      <c r="I182" s="19">
        <f t="shared" si="9"/>
        <v>3748.84</v>
      </c>
      <c r="J182" s="19">
        <f t="shared" si="10"/>
        <v>4515.86</v>
      </c>
      <c r="K182" s="19">
        <f t="shared" si="11"/>
        <v>6208.219999999999</v>
      </c>
      <c r="L182" s="24">
        <v>138.94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45207</v>
      </c>
      <c r="B183" s="18">
        <v>6</v>
      </c>
      <c r="C183" s="23">
        <v>957.23</v>
      </c>
      <c r="D183" s="23">
        <v>206.17</v>
      </c>
      <c r="E183" s="23">
        <v>0</v>
      </c>
      <c r="F183" s="23">
        <v>984.33</v>
      </c>
      <c r="G183" s="23">
        <v>837</v>
      </c>
      <c r="H183" s="19">
        <f t="shared" si="8"/>
        <v>3297.39</v>
      </c>
      <c r="I183" s="19">
        <f t="shared" si="9"/>
        <v>3779.63</v>
      </c>
      <c r="J183" s="19">
        <f t="shared" si="10"/>
        <v>4546.65</v>
      </c>
      <c r="K183" s="19">
        <f t="shared" si="11"/>
        <v>6239.01</v>
      </c>
      <c r="L183" s="24">
        <v>206.17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45207</v>
      </c>
      <c r="B184" s="18">
        <v>7</v>
      </c>
      <c r="C184" s="23">
        <v>1073.75</v>
      </c>
      <c r="D184" s="23">
        <v>195.42</v>
      </c>
      <c r="E184" s="23">
        <v>0</v>
      </c>
      <c r="F184" s="23">
        <v>1100.85</v>
      </c>
      <c r="G184" s="23">
        <v>837</v>
      </c>
      <c r="H184" s="19">
        <f t="shared" si="8"/>
        <v>3413.9100000000003</v>
      </c>
      <c r="I184" s="19">
        <f t="shared" si="9"/>
        <v>3896.15</v>
      </c>
      <c r="J184" s="19">
        <f t="shared" si="10"/>
        <v>4663.17</v>
      </c>
      <c r="K184" s="19">
        <f t="shared" si="11"/>
        <v>6355.53</v>
      </c>
      <c r="L184" s="24">
        <v>195.42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45207</v>
      </c>
      <c r="B185" s="18">
        <v>8</v>
      </c>
      <c r="C185" s="23">
        <v>1413.53</v>
      </c>
      <c r="D185" s="23">
        <v>167.74</v>
      </c>
      <c r="E185" s="23">
        <v>0</v>
      </c>
      <c r="F185" s="23">
        <v>1440.63</v>
      </c>
      <c r="G185" s="23">
        <v>837</v>
      </c>
      <c r="H185" s="19">
        <f t="shared" si="8"/>
        <v>3753.69</v>
      </c>
      <c r="I185" s="19">
        <f t="shared" si="9"/>
        <v>4235.929999999999</v>
      </c>
      <c r="J185" s="19">
        <f t="shared" si="10"/>
        <v>5002.949999999999</v>
      </c>
      <c r="K185" s="19">
        <f t="shared" si="11"/>
        <v>6695.3099999999995</v>
      </c>
      <c r="L185" s="24">
        <v>167.74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45207</v>
      </c>
      <c r="B186" s="18">
        <v>9</v>
      </c>
      <c r="C186" s="23">
        <v>1587.29</v>
      </c>
      <c r="D186" s="23">
        <v>0</v>
      </c>
      <c r="E186" s="23">
        <v>20.69</v>
      </c>
      <c r="F186" s="23">
        <v>1614.39</v>
      </c>
      <c r="G186" s="23">
        <v>837</v>
      </c>
      <c r="H186" s="19">
        <f t="shared" si="8"/>
        <v>3927.4500000000003</v>
      </c>
      <c r="I186" s="19">
        <f t="shared" si="9"/>
        <v>4409.69</v>
      </c>
      <c r="J186" s="19">
        <f t="shared" si="10"/>
        <v>5176.709999999999</v>
      </c>
      <c r="K186" s="19">
        <f t="shared" si="11"/>
        <v>6869.07</v>
      </c>
      <c r="L186" s="24">
        <v>0</v>
      </c>
      <c r="M186" s="31">
        <v>20.69</v>
      </c>
      <c r="V186" s="17"/>
      <c r="W186" s="17"/>
    </row>
    <row r="187" spans="1:23" s="16" customFormat="1" ht="14.25" customHeight="1">
      <c r="A187" s="30">
        <f>'до 150 кВт'!A187</f>
        <v>45207</v>
      </c>
      <c r="B187" s="18">
        <v>10</v>
      </c>
      <c r="C187" s="23">
        <v>1614.68</v>
      </c>
      <c r="D187" s="23">
        <v>47.54</v>
      </c>
      <c r="E187" s="23">
        <v>0</v>
      </c>
      <c r="F187" s="23">
        <v>1641.78</v>
      </c>
      <c r="G187" s="23">
        <v>837</v>
      </c>
      <c r="H187" s="19">
        <f t="shared" si="8"/>
        <v>3954.8400000000006</v>
      </c>
      <c r="I187" s="19">
        <f t="shared" si="9"/>
        <v>4437.08</v>
      </c>
      <c r="J187" s="19">
        <f t="shared" si="10"/>
        <v>5204.1</v>
      </c>
      <c r="K187" s="19">
        <f t="shared" si="11"/>
        <v>6896.46</v>
      </c>
      <c r="L187" s="24">
        <v>47.54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45207</v>
      </c>
      <c r="B188" s="18">
        <v>11</v>
      </c>
      <c r="C188" s="23">
        <v>1605.29</v>
      </c>
      <c r="D188" s="23">
        <v>146.76</v>
      </c>
      <c r="E188" s="23">
        <v>0</v>
      </c>
      <c r="F188" s="23">
        <v>1632.39</v>
      </c>
      <c r="G188" s="23">
        <v>837</v>
      </c>
      <c r="H188" s="19">
        <f t="shared" si="8"/>
        <v>3945.4500000000003</v>
      </c>
      <c r="I188" s="19">
        <f t="shared" si="9"/>
        <v>4427.69</v>
      </c>
      <c r="J188" s="19">
        <f t="shared" si="10"/>
        <v>5194.709999999999</v>
      </c>
      <c r="K188" s="19">
        <f t="shared" si="11"/>
        <v>6887.07</v>
      </c>
      <c r="L188" s="24">
        <v>146.76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45207</v>
      </c>
      <c r="B189" s="18">
        <v>12</v>
      </c>
      <c r="C189" s="23">
        <v>1622.59</v>
      </c>
      <c r="D189" s="23">
        <v>311.41</v>
      </c>
      <c r="E189" s="23">
        <v>0</v>
      </c>
      <c r="F189" s="23">
        <v>1649.69</v>
      </c>
      <c r="G189" s="23">
        <v>837</v>
      </c>
      <c r="H189" s="19">
        <f t="shared" si="8"/>
        <v>3962.7500000000005</v>
      </c>
      <c r="I189" s="19">
        <f t="shared" si="9"/>
        <v>4444.99</v>
      </c>
      <c r="J189" s="19">
        <f t="shared" si="10"/>
        <v>5212.01</v>
      </c>
      <c r="K189" s="19">
        <f t="shared" si="11"/>
        <v>6904.37</v>
      </c>
      <c r="L189" s="24">
        <v>311.41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45207</v>
      </c>
      <c r="B190" s="18">
        <v>13</v>
      </c>
      <c r="C190" s="23">
        <v>1623.99</v>
      </c>
      <c r="D190" s="23">
        <v>327.36</v>
      </c>
      <c r="E190" s="23">
        <v>0</v>
      </c>
      <c r="F190" s="23">
        <v>1651.09</v>
      </c>
      <c r="G190" s="23">
        <v>837</v>
      </c>
      <c r="H190" s="19">
        <f t="shared" si="8"/>
        <v>3964.15</v>
      </c>
      <c r="I190" s="19">
        <f t="shared" si="9"/>
        <v>4446.389999999999</v>
      </c>
      <c r="J190" s="19">
        <f t="shared" si="10"/>
        <v>5213.41</v>
      </c>
      <c r="K190" s="19">
        <f t="shared" si="11"/>
        <v>6905.7699999999995</v>
      </c>
      <c r="L190" s="24">
        <v>327.36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45207</v>
      </c>
      <c r="B191" s="18">
        <v>14</v>
      </c>
      <c r="C191" s="23">
        <v>1658.84</v>
      </c>
      <c r="D191" s="23">
        <v>363.08</v>
      </c>
      <c r="E191" s="23">
        <v>0</v>
      </c>
      <c r="F191" s="23">
        <v>1685.94</v>
      </c>
      <c r="G191" s="23">
        <v>837</v>
      </c>
      <c r="H191" s="19">
        <f t="shared" si="8"/>
        <v>3999.0000000000005</v>
      </c>
      <c r="I191" s="19">
        <f t="shared" si="9"/>
        <v>4481.24</v>
      </c>
      <c r="J191" s="19">
        <f t="shared" si="10"/>
        <v>5248.26</v>
      </c>
      <c r="K191" s="19">
        <f t="shared" si="11"/>
        <v>6940.62</v>
      </c>
      <c r="L191" s="24">
        <v>363.08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45207</v>
      </c>
      <c r="B192" s="18">
        <v>15</v>
      </c>
      <c r="C192" s="23">
        <v>1645.91</v>
      </c>
      <c r="D192" s="23">
        <v>305.52</v>
      </c>
      <c r="E192" s="23">
        <v>0</v>
      </c>
      <c r="F192" s="23">
        <v>1673.01</v>
      </c>
      <c r="G192" s="23">
        <v>837</v>
      </c>
      <c r="H192" s="19">
        <f t="shared" si="8"/>
        <v>3986.07</v>
      </c>
      <c r="I192" s="19">
        <f t="shared" si="9"/>
        <v>4468.3099999999995</v>
      </c>
      <c r="J192" s="19">
        <f t="shared" si="10"/>
        <v>5235.33</v>
      </c>
      <c r="K192" s="19">
        <f t="shared" si="11"/>
        <v>6927.69</v>
      </c>
      <c r="L192" s="24">
        <v>305.52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45207</v>
      </c>
      <c r="B193" s="18">
        <v>16</v>
      </c>
      <c r="C193" s="23">
        <v>1711.07</v>
      </c>
      <c r="D193" s="23">
        <v>431.12</v>
      </c>
      <c r="E193" s="23">
        <v>0</v>
      </c>
      <c r="F193" s="23">
        <v>1738.17</v>
      </c>
      <c r="G193" s="23">
        <v>837</v>
      </c>
      <c r="H193" s="19">
        <f t="shared" si="8"/>
        <v>4051.23</v>
      </c>
      <c r="I193" s="19">
        <f t="shared" si="9"/>
        <v>4533.469999999999</v>
      </c>
      <c r="J193" s="19">
        <f t="shared" si="10"/>
        <v>5300.49</v>
      </c>
      <c r="K193" s="19">
        <f t="shared" si="11"/>
        <v>6992.849999999999</v>
      </c>
      <c r="L193" s="24">
        <v>431.12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45207</v>
      </c>
      <c r="B194" s="18">
        <v>17</v>
      </c>
      <c r="C194" s="23">
        <v>1985.53</v>
      </c>
      <c r="D194" s="23">
        <v>505.91</v>
      </c>
      <c r="E194" s="23">
        <v>0</v>
      </c>
      <c r="F194" s="23">
        <v>2012.63</v>
      </c>
      <c r="G194" s="23">
        <v>837</v>
      </c>
      <c r="H194" s="19">
        <f t="shared" si="8"/>
        <v>4325.69</v>
      </c>
      <c r="I194" s="19">
        <f t="shared" si="9"/>
        <v>4807.929999999999</v>
      </c>
      <c r="J194" s="19">
        <f t="shared" si="10"/>
        <v>5574.949999999999</v>
      </c>
      <c r="K194" s="19">
        <f t="shared" si="11"/>
        <v>7267.3099999999995</v>
      </c>
      <c r="L194" s="24">
        <v>505.91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45207</v>
      </c>
      <c r="B195" s="18">
        <v>18</v>
      </c>
      <c r="C195" s="23">
        <v>2076.24</v>
      </c>
      <c r="D195" s="23">
        <v>549.49</v>
      </c>
      <c r="E195" s="23">
        <v>0</v>
      </c>
      <c r="F195" s="23">
        <v>2103.34</v>
      </c>
      <c r="G195" s="23">
        <v>837</v>
      </c>
      <c r="H195" s="19">
        <f t="shared" si="8"/>
        <v>4416.4</v>
      </c>
      <c r="I195" s="19">
        <f t="shared" si="9"/>
        <v>4898.639999999999</v>
      </c>
      <c r="J195" s="19">
        <f t="shared" si="10"/>
        <v>5665.66</v>
      </c>
      <c r="K195" s="19">
        <f t="shared" si="11"/>
        <v>7358.0199999999995</v>
      </c>
      <c r="L195" s="24">
        <v>549.49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45207</v>
      </c>
      <c r="B196" s="18">
        <v>19</v>
      </c>
      <c r="C196" s="23">
        <v>2171.51</v>
      </c>
      <c r="D196" s="23">
        <v>398.29</v>
      </c>
      <c r="E196" s="23">
        <v>0</v>
      </c>
      <c r="F196" s="23">
        <v>2198.61</v>
      </c>
      <c r="G196" s="23">
        <v>837</v>
      </c>
      <c r="H196" s="19">
        <f t="shared" si="8"/>
        <v>4511.67</v>
      </c>
      <c r="I196" s="19">
        <f t="shared" si="9"/>
        <v>4993.91</v>
      </c>
      <c r="J196" s="19">
        <f t="shared" si="10"/>
        <v>5760.93</v>
      </c>
      <c r="K196" s="19">
        <f t="shared" si="11"/>
        <v>7453.29</v>
      </c>
      <c r="L196" s="24">
        <v>398.29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45207</v>
      </c>
      <c r="B197" s="18">
        <v>20</v>
      </c>
      <c r="C197" s="23">
        <v>2148.46</v>
      </c>
      <c r="D197" s="23">
        <v>128.36</v>
      </c>
      <c r="E197" s="23">
        <v>0</v>
      </c>
      <c r="F197" s="23">
        <v>2175.56</v>
      </c>
      <c r="G197" s="23">
        <v>837</v>
      </c>
      <c r="H197" s="19">
        <f t="shared" si="8"/>
        <v>4488.62</v>
      </c>
      <c r="I197" s="19">
        <f t="shared" si="9"/>
        <v>4970.86</v>
      </c>
      <c r="J197" s="19">
        <f t="shared" si="10"/>
        <v>5737.879999999999</v>
      </c>
      <c r="K197" s="19">
        <f t="shared" si="11"/>
        <v>7430.24</v>
      </c>
      <c r="L197" s="24">
        <v>128.36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45207</v>
      </c>
      <c r="B198" s="18">
        <v>21</v>
      </c>
      <c r="C198" s="23">
        <v>1807.61</v>
      </c>
      <c r="D198" s="23">
        <v>154.31</v>
      </c>
      <c r="E198" s="23">
        <v>0</v>
      </c>
      <c r="F198" s="23">
        <v>1834.71</v>
      </c>
      <c r="G198" s="23">
        <v>837</v>
      </c>
      <c r="H198" s="19">
        <f t="shared" si="8"/>
        <v>4147.7699999999995</v>
      </c>
      <c r="I198" s="19">
        <f t="shared" si="9"/>
        <v>4630.009999999999</v>
      </c>
      <c r="J198" s="19">
        <f t="shared" si="10"/>
        <v>5397.029999999999</v>
      </c>
      <c r="K198" s="19">
        <f t="shared" si="11"/>
        <v>7089.389999999999</v>
      </c>
      <c r="L198" s="24">
        <v>154.31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45207</v>
      </c>
      <c r="B199" s="18">
        <v>22</v>
      </c>
      <c r="C199" s="23">
        <v>1533.36</v>
      </c>
      <c r="D199" s="23">
        <v>202.21</v>
      </c>
      <c r="E199" s="23">
        <v>0</v>
      </c>
      <c r="F199" s="23">
        <v>1560.46</v>
      </c>
      <c r="G199" s="23">
        <v>837</v>
      </c>
      <c r="H199" s="19">
        <f t="shared" si="8"/>
        <v>3873.52</v>
      </c>
      <c r="I199" s="19">
        <f t="shared" si="9"/>
        <v>4355.759999999999</v>
      </c>
      <c r="J199" s="19">
        <f t="shared" si="10"/>
        <v>5122.779999999999</v>
      </c>
      <c r="K199" s="19">
        <f t="shared" si="11"/>
        <v>6815.139999999999</v>
      </c>
      <c r="L199" s="24">
        <v>202.21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45207</v>
      </c>
      <c r="B200" s="18">
        <v>23</v>
      </c>
      <c r="C200" s="23">
        <v>1289.38</v>
      </c>
      <c r="D200" s="23">
        <v>0.07</v>
      </c>
      <c r="E200" s="23">
        <v>0.02</v>
      </c>
      <c r="F200" s="23">
        <v>1316.48</v>
      </c>
      <c r="G200" s="23">
        <v>837</v>
      </c>
      <c r="H200" s="19">
        <f t="shared" si="8"/>
        <v>3629.5400000000004</v>
      </c>
      <c r="I200" s="19">
        <f t="shared" si="9"/>
        <v>4111.78</v>
      </c>
      <c r="J200" s="19">
        <f t="shared" si="10"/>
        <v>4878.799999999999</v>
      </c>
      <c r="K200" s="19">
        <f t="shared" si="11"/>
        <v>6571.16</v>
      </c>
      <c r="L200" s="24">
        <v>0.07</v>
      </c>
      <c r="M200" s="31">
        <v>0.02</v>
      </c>
      <c r="V200" s="17"/>
      <c r="W200" s="17"/>
    </row>
    <row r="201" spans="1:23" s="16" customFormat="1" ht="14.25" customHeight="1">
      <c r="A201" s="30">
        <f>'до 150 кВт'!A201</f>
        <v>45208</v>
      </c>
      <c r="B201" s="18">
        <v>0</v>
      </c>
      <c r="C201" s="23">
        <v>1162.56</v>
      </c>
      <c r="D201" s="23">
        <v>52.26</v>
      </c>
      <c r="E201" s="23">
        <v>0</v>
      </c>
      <c r="F201" s="23">
        <v>1189.66</v>
      </c>
      <c r="G201" s="23">
        <v>837</v>
      </c>
      <c r="H201" s="19">
        <f t="shared" si="8"/>
        <v>3502.72</v>
      </c>
      <c r="I201" s="19">
        <f t="shared" si="9"/>
        <v>3984.96</v>
      </c>
      <c r="J201" s="19">
        <f t="shared" si="10"/>
        <v>4751.98</v>
      </c>
      <c r="K201" s="19">
        <f t="shared" si="11"/>
        <v>6444.34</v>
      </c>
      <c r="L201" s="24">
        <v>52.26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45208</v>
      </c>
      <c r="B202" s="18">
        <v>1</v>
      </c>
      <c r="C202" s="23">
        <v>1037.81</v>
      </c>
      <c r="D202" s="23">
        <v>23.52</v>
      </c>
      <c r="E202" s="23">
        <v>0</v>
      </c>
      <c r="F202" s="23">
        <v>1064.91</v>
      </c>
      <c r="G202" s="23">
        <v>837</v>
      </c>
      <c r="H202" s="19">
        <f aca="true" t="shared" si="12" ref="H202:H265">SUM($C202,$G202,$R$5,$R$6)</f>
        <v>3377.97</v>
      </c>
      <c r="I202" s="19">
        <f aca="true" t="shared" si="13" ref="I202:I265">SUM($C202,$G202,$S$5,$S$6)</f>
        <v>3860.21</v>
      </c>
      <c r="J202" s="19">
        <f aca="true" t="shared" si="14" ref="J202:J265">SUM($C202,$G202,$T$5,$T$6)</f>
        <v>4627.23</v>
      </c>
      <c r="K202" s="19">
        <f aca="true" t="shared" si="15" ref="K202:K265">SUM($C202,$G202,$U$5,$U$6)</f>
        <v>6319.59</v>
      </c>
      <c r="L202" s="24">
        <v>23.52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45208</v>
      </c>
      <c r="B203" s="18">
        <v>2</v>
      </c>
      <c r="C203" s="23">
        <v>976.45</v>
      </c>
      <c r="D203" s="23">
        <v>35.48</v>
      </c>
      <c r="E203" s="23">
        <v>0</v>
      </c>
      <c r="F203" s="23">
        <v>1003.55</v>
      </c>
      <c r="G203" s="23">
        <v>837</v>
      </c>
      <c r="H203" s="19">
        <f t="shared" si="12"/>
        <v>3316.61</v>
      </c>
      <c r="I203" s="19">
        <f t="shared" si="13"/>
        <v>3798.85</v>
      </c>
      <c r="J203" s="19">
        <f t="shared" si="14"/>
        <v>4565.87</v>
      </c>
      <c r="K203" s="19">
        <f t="shared" si="15"/>
        <v>6258.23</v>
      </c>
      <c r="L203" s="24">
        <v>35.48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45208</v>
      </c>
      <c r="B204" s="18">
        <v>3</v>
      </c>
      <c r="C204" s="23">
        <v>931.7</v>
      </c>
      <c r="D204" s="23">
        <v>57.41</v>
      </c>
      <c r="E204" s="23">
        <v>0</v>
      </c>
      <c r="F204" s="23">
        <v>958.8</v>
      </c>
      <c r="G204" s="23">
        <v>837</v>
      </c>
      <c r="H204" s="19">
        <f t="shared" si="12"/>
        <v>3271.86</v>
      </c>
      <c r="I204" s="19">
        <f t="shared" si="13"/>
        <v>3754.1</v>
      </c>
      <c r="J204" s="19">
        <f t="shared" si="14"/>
        <v>4521.12</v>
      </c>
      <c r="K204" s="19">
        <f t="shared" si="15"/>
        <v>6213.48</v>
      </c>
      <c r="L204" s="24">
        <v>57.41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45208</v>
      </c>
      <c r="B205" s="18">
        <v>4</v>
      </c>
      <c r="C205" s="23">
        <v>1018.06</v>
      </c>
      <c r="D205" s="23">
        <v>124.21</v>
      </c>
      <c r="E205" s="23">
        <v>0</v>
      </c>
      <c r="F205" s="23">
        <v>1045.16</v>
      </c>
      <c r="G205" s="23">
        <v>837</v>
      </c>
      <c r="H205" s="19">
        <f t="shared" si="12"/>
        <v>3358.22</v>
      </c>
      <c r="I205" s="19">
        <f t="shared" si="13"/>
        <v>3840.46</v>
      </c>
      <c r="J205" s="19">
        <f t="shared" si="14"/>
        <v>4607.48</v>
      </c>
      <c r="K205" s="19">
        <f t="shared" si="15"/>
        <v>6299.84</v>
      </c>
      <c r="L205" s="24">
        <v>124.21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45208</v>
      </c>
      <c r="B206" s="18">
        <v>5</v>
      </c>
      <c r="C206" s="23">
        <v>1280</v>
      </c>
      <c r="D206" s="23">
        <v>177.17</v>
      </c>
      <c r="E206" s="23">
        <v>0</v>
      </c>
      <c r="F206" s="23">
        <v>1307.1</v>
      </c>
      <c r="G206" s="23">
        <v>837</v>
      </c>
      <c r="H206" s="19">
        <f t="shared" si="12"/>
        <v>3620.1600000000003</v>
      </c>
      <c r="I206" s="19">
        <f t="shared" si="13"/>
        <v>4102.4</v>
      </c>
      <c r="J206" s="19">
        <f t="shared" si="14"/>
        <v>4869.42</v>
      </c>
      <c r="K206" s="19">
        <f t="shared" si="15"/>
        <v>6561.78</v>
      </c>
      <c r="L206" s="24">
        <v>177.17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45208</v>
      </c>
      <c r="B207" s="18">
        <v>6</v>
      </c>
      <c r="C207" s="23">
        <v>1444.64</v>
      </c>
      <c r="D207" s="23">
        <v>310.36</v>
      </c>
      <c r="E207" s="23">
        <v>0</v>
      </c>
      <c r="F207" s="23">
        <v>1471.74</v>
      </c>
      <c r="G207" s="23">
        <v>837</v>
      </c>
      <c r="H207" s="19">
        <f t="shared" si="12"/>
        <v>3784.8000000000006</v>
      </c>
      <c r="I207" s="19">
        <f t="shared" si="13"/>
        <v>4267.04</v>
      </c>
      <c r="J207" s="19">
        <f t="shared" si="14"/>
        <v>5034.0599999999995</v>
      </c>
      <c r="K207" s="19">
        <f t="shared" si="15"/>
        <v>6726.42</v>
      </c>
      <c r="L207" s="24">
        <v>310.36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45208</v>
      </c>
      <c r="B208" s="18">
        <v>7</v>
      </c>
      <c r="C208" s="23">
        <v>1813.59</v>
      </c>
      <c r="D208" s="23">
        <v>284.35</v>
      </c>
      <c r="E208" s="23">
        <v>0</v>
      </c>
      <c r="F208" s="23">
        <v>1840.69</v>
      </c>
      <c r="G208" s="23">
        <v>837</v>
      </c>
      <c r="H208" s="19">
        <f t="shared" si="12"/>
        <v>4153.75</v>
      </c>
      <c r="I208" s="19">
        <f t="shared" si="13"/>
        <v>4635.99</v>
      </c>
      <c r="J208" s="19">
        <f t="shared" si="14"/>
        <v>5403.01</v>
      </c>
      <c r="K208" s="19">
        <f t="shared" si="15"/>
        <v>7095.37</v>
      </c>
      <c r="L208" s="24">
        <v>284.35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45208</v>
      </c>
      <c r="B209" s="18">
        <v>8</v>
      </c>
      <c r="C209" s="23">
        <v>2166.76</v>
      </c>
      <c r="D209" s="23">
        <v>54.56</v>
      </c>
      <c r="E209" s="23">
        <v>0</v>
      </c>
      <c r="F209" s="23">
        <v>2193.86</v>
      </c>
      <c r="G209" s="23">
        <v>837</v>
      </c>
      <c r="H209" s="19">
        <f t="shared" si="12"/>
        <v>4506.92</v>
      </c>
      <c r="I209" s="19">
        <f t="shared" si="13"/>
        <v>4989.16</v>
      </c>
      <c r="J209" s="19">
        <f t="shared" si="14"/>
        <v>5756.18</v>
      </c>
      <c r="K209" s="19">
        <f t="shared" si="15"/>
        <v>7448.54</v>
      </c>
      <c r="L209" s="24">
        <v>54.56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45208</v>
      </c>
      <c r="B210" s="18">
        <v>9</v>
      </c>
      <c r="C210" s="23">
        <v>2177.26</v>
      </c>
      <c r="D210" s="23">
        <v>265.67</v>
      </c>
      <c r="E210" s="23">
        <v>0</v>
      </c>
      <c r="F210" s="23">
        <v>2204.36</v>
      </c>
      <c r="G210" s="23">
        <v>837</v>
      </c>
      <c r="H210" s="19">
        <f t="shared" si="12"/>
        <v>4517.42</v>
      </c>
      <c r="I210" s="19">
        <f t="shared" si="13"/>
        <v>4999.66</v>
      </c>
      <c r="J210" s="19">
        <f t="shared" si="14"/>
        <v>5766.68</v>
      </c>
      <c r="K210" s="19">
        <f t="shared" si="15"/>
        <v>7459.04</v>
      </c>
      <c r="L210" s="24">
        <v>265.67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45208</v>
      </c>
      <c r="B211" s="18">
        <v>10</v>
      </c>
      <c r="C211" s="23">
        <v>2155.58</v>
      </c>
      <c r="D211" s="23">
        <v>238.56</v>
      </c>
      <c r="E211" s="23">
        <v>0</v>
      </c>
      <c r="F211" s="23">
        <v>2182.68</v>
      </c>
      <c r="G211" s="23">
        <v>837</v>
      </c>
      <c r="H211" s="19">
        <f t="shared" si="12"/>
        <v>4495.74</v>
      </c>
      <c r="I211" s="19">
        <f t="shared" si="13"/>
        <v>4977.98</v>
      </c>
      <c r="J211" s="19">
        <f t="shared" si="14"/>
        <v>5745</v>
      </c>
      <c r="K211" s="19">
        <f t="shared" si="15"/>
        <v>7437.36</v>
      </c>
      <c r="L211" s="24">
        <v>238.56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45208</v>
      </c>
      <c r="B212" s="18">
        <v>11</v>
      </c>
      <c r="C212" s="23">
        <v>2105.16</v>
      </c>
      <c r="D212" s="23">
        <v>114.07</v>
      </c>
      <c r="E212" s="23">
        <v>0</v>
      </c>
      <c r="F212" s="23">
        <v>2132.26</v>
      </c>
      <c r="G212" s="23">
        <v>837</v>
      </c>
      <c r="H212" s="19">
        <f t="shared" si="12"/>
        <v>4445.32</v>
      </c>
      <c r="I212" s="19">
        <f t="shared" si="13"/>
        <v>4927.5599999999995</v>
      </c>
      <c r="J212" s="19">
        <f t="shared" si="14"/>
        <v>5694.58</v>
      </c>
      <c r="K212" s="19">
        <f t="shared" si="15"/>
        <v>7386.94</v>
      </c>
      <c r="L212" s="24">
        <v>114.07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45208</v>
      </c>
      <c r="B213" s="18">
        <v>12</v>
      </c>
      <c r="C213" s="23">
        <v>2056.99</v>
      </c>
      <c r="D213" s="23">
        <v>746.15</v>
      </c>
      <c r="E213" s="23">
        <v>0</v>
      </c>
      <c r="F213" s="23">
        <v>2084.09</v>
      </c>
      <c r="G213" s="23">
        <v>837</v>
      </c>
      <c r="H213" s="19">
        <f t="shared" si="12"/>
        <v>4397.15</v>
      </c>
      <c r="I213" s="19">
        <f t="shared" si="13"/>
        <v>4879.389999999999</v>
      </c>
      <c r="J213" s="19">
        <f t="shared" si="14"/>
        <v>5646.41</v>
      </c>
      <c r="K213" s="19">
        <f t="shared" si="15"/>
        <v>7338.7699999999995</v>
      </c>
      <c r="L213" s="24">
        <v>746.15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45208</v>
      </c>
      <c r="B214" s="18">
        <v>13</v>
      </c>
      <c r="C214" s="23">
        <v>2079.68</v>
      </c>
      <c r="D214" s="23">
        <v>650.68</v>
      </c>
      <c r="E214" s="23">
        <v>0</v>
      </c>
      <c r="F214" s="23">
        <v>2106.78</v>
      </c>
      <c r="G214" s="23">
        <v>837</v>
      </c>
      <c r="H214" s="19">
        <f t="shared" si="12"/>
        <v>4419.839999999999</v>
      </c>
      <c r="I214" s="19">
        <f t="shared" si="13"/>
        <v>4902.08</v>
      </c>
      <c r="J214" s="19">
        <f t="shared" si="14"/>
        <v>5669.099999999999</v>
      </c>
      <c r="K214" s="19">
        <f t="shared" si="15"/>
        <v>7361.459999999999</v>
      </c>
      <c r="L214" s="24">
        <v>650.68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45208</v>
      </c>
      <c r="B215" s="18">
        <v>14</v>
      </c>
      <c r="C215" s="23">
        <v>2088.48</v>
      </c>
      <c r="D215" s="23">
        <v>332.22</v>
      </c>
      <c r="E215" s="23">
        <v>0</v>
      </c>
      <c r="F215" s="23">
        <v>2115.58</v>
      </c>
      <c r="G215" s="23">
        <v>837</v>
      </c>
      <c r="H215" s="19">
        <f t="shared" si="12"/>
        <v>4428.639999999999</v>
      </c>
      <c r="I215" s="19">
        <f t="shared" si="13"/>
        <v>4910.879999999999</v>
      </c>
      <c r="J215" s="19">
        <f t="shared" si="14"/>
        <v>5677.9</v>
      </c>
      <c r="K215" s="19">
        <f t="shared" si="15"/>
        <v>7370.26</v>
      </c>
      <c r="L215" s="24">
        <v>332.22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45208</v>
      </c>
      <c r="B216" s="18">
        <v>15</v>
      </c>
      <c r="C216" s="23">
        <v>2090.44</v>
      </c>
      <c r="D216" s="23">
        <v>269.43</v>
      </c>
      <c r="E216" s="23">
        <v>0</v>
      </c>
      <c r="F216" s="23">
        <v>2117.54</v>
      </c>
      <c r="G216" s="23">
        <v>837</v>
      </c>
      <c r="H216" s="19">
        <f t="shared" si="12"/>
        <v>4430.599999999999</v>
      </c>
      <c r="I216" s="19">
        <f t="shared" si="13"/>
        <v>4912.84</v>
      </c>
      <c r="J216" s="19">
        <f t="shared" si="14"/>
        <v>5679.86</v>
      </c>
      <c r="K216" s="19">
        <f t="shared" si="15"/>
        <v>7372.219999999999</v>
      </c>
      <c r="L216" s="24">
        <v>269.43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45208</v>
      </c>
      <c r="B217" s="18">
        <v>16</v>
      </c>
      <c r="C217" s="23">
        <v>2087.42</v>
      </c>
      <c r="D217" s="23">
        <v>699.54</v>
      </c>
      <c r="E217" s="23">
        <v>0</v>
      </c>
      <c r="F217" s="23">
        <v>2114.52</v>
      </c>
      <c r="G217" s="23">
        <v>837</v>
      </c>
      <c r="H217" s="19">
        <f t="shared" si="12"/>
        <v>4427.58</v>
      </c>
      <c r="I217" s="19">
        <f t="shared" si="13"/>
        <v>4909.82</v>
      </c>
      <c r="J217" s="19">
        <f t="shared" si="14"/>
        <v>5676.84</v>
      </c>
      <c r="K217" s="19">
        <f t="shared" si="15"/>
        <v>7369.2</v>
      </c>
      <c r="L217" s="24">
        <v>699.54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45208</v>
      </c>
      <c r="B218" s="18">
        <v>17</v>
      </c>
      <c r="C218" s="23">
        <v>2137.96</v>
      </c>
      <c r="D218" s="23">
        <v>1645.12</v>
      </c>
      <c r="E218" s="23">
        <v>0</v>
      </c>
      <c r="F218" s="23">
        <v>2165.06</v>
      </c>
      <c r="G218" s="23">
        <v>837</v>
      </c>
      <c r="H218" s="19">
        <f t="shared" si="12"/>
        <v>4478.12</v>
      </c>
      <c r="I218" s="19">
        <f t="shared" si="13"/>
        <v>4960.36</v>
      </c>
      <c r="J218" s="19">
        <f t="shared" si="14"/>
        <v>5727.379999999999</v>
      </c>
      <c r="K218" s="19">
        <f t="shared" si="15"/>
        <v>7419.74</v>
      </c>
      <c r="L218" s="24">
        <v>1645.12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45208</v>
      </c>
      <c r="B219" s="18">
        <v>18</v>
      </c>
      <c r="C219" s="23">
        <v>2151.71</v>
      </c>
      <c r="D219" s="23">
        <v>1277.95</v>
      </c>
      <c r="E219" s="23">
        <v>0</v>
      </c>
      <c r="F219" s="23">
        <v>2178.81</v>
      </c>
      <c r="G219" s="23">
        <v>837</v>
      </c>
      <c r="H219" s="19">
        <f t="shared" si="12"/>
        <v>4491.87</v>
      </c>
      <c r="I219" s="19">
        <f t="shared" si="13"/>
        <v>4974.11</v>
      </c>
      <c r="J219" s="19">
        <f t="shared" si="14"/>
        <v>5741.129999999999</v>
      </c>
      <c r="K219" s="19">
        <f t="shared" si="15"/>
        <v>7433.49</v>
      </c>
      <c r="L219" s="24">
        <v>1277.95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45208</v>
      </c>
      <c r="B220" s="18">
        <v>19</v>
      </c>
      <c r="C220" s="23">
        <v>2184.13</v>
      </c>
      <c r="D220" s="23">
        <v>230.92</v>
      </c>
      <c r="E220" s="23">
        <v>0</v>
      </c>
      <c r="F220" s="23">
        <v>2211.23</v>
      </c>
      <c r="G220" s="23">
        <v>837</v>
      </c>
      <c r="H220" s="19">
        <f t="shared" si="12"/>
        <v>4524.29</v>
      </c>
      <c r="I220" s="19">
        <f t="shared" si="13"/>
        <v>5006.53</v>
      </c>
      <c r="J220" s="19">
        <f t="shared" si="14"/>
        <v>5773.549999999999</v>
      </c>
      <c r="K220" s="19">
        <f t="shared" si="15"/>
        <v>7465.91</v>
      </c>
      <c r="L220" s="24">
        <v>230.92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45208</v>
      </c>
      <c r="B221" s="18">
        <v>20</v>
      </c>
      <c r="C221" s="23">
        <v>2182.9</v>
      </c>
      <c r="D221" s="23">
        <v>147.81</v>
      </c>
      <c r="E221" s="23">
        <v>0</v>
      </c>
      <c r="F221" s="23">
        <v>2210</v>
      </c>
      <c r="G221" s="23">
        <v>837</v>
      </c>
      <c r="H221" s="19">
        <f t="shared" si="12"/>
        <v>4523.0599999999995</v>
      </c>
      <c r="I221" s="19">
        <f t="shared" si="13"/>
        <v>5005.299999999999</v>
      </c>
      <c r="J221" s="19">
        <f t="shared" si="14"/>
        <v>5772.32</v>
      </c>
      <c r="K221" s="19">
        <f t="shared" si="15"/>
        <v>7464.68</v>
      </c>
      <c r="L221" s="24">
        <v>147.81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45208</v>
      </c>
      <c r="B222" s="18">
        <v>21</v>
      </c>
      <c r="C222" s="23">
        <v>2149.43</v>
      </c>
      <c r="D222" s="23">
        <v>46.88</v>
      </c>
      <c r="E222" s="23">
        <v>0</v>
      </c>
      <c r="F222" s="23">
        <v>2176.53</v>
      </c>
      <c r="G222" s="23">
        <v>837</v>
      </c>
      <c r="H222" s="19">
        <f t="shared" si="12"/>
        <v>4489.589999999999</v>
      </c>
      <c r="I222" s="19">
        <f t="shared" si="13"/>
        <v>4971.83</v>
      </c>
      <c r="J222" s="19">
        <f t="shared" si="14"/>
        <v>5738.849999999999</v>
      </c>
      <c r="K222" s="19">
        <f t="shared" si="15"/>
        <v>7431.209999999999</v>
      </c>
      <c r="L222" s="24">
        <v>46.88</v>
      </c>
      <c r="M222" s="31">
        <v>0</v>
      </c>
      <c r="V222" s="17"/>
      <c r="W222" s="17"/>
    </row>
    <row r="223" spans="1:23" s="16" customFormat="1" ht="14.25" customHeight="1">
      <c r="A223" s="30">
        <f>'до 150 кВт'!A223</f>
        <v>45208</v>
      </c>
      <c r="B223" s="18">
        <v>22</v>
      </c>
      <c r="C223" s="23">
        <v>1660.3</v>
      </c>
      <c r="D223" s="23">
        <v>0</v>
      </c>
      <c r="E223" s="23">
        <v>43.41</v>
      </c>
      <c r="F223" s="23">
        <v>1687.4</v>
      </c>
      <c r="G223" s="23">
        <v>837</v>
      </c>
      <c r="H223" s="19">
        <f t="shared" si="12"/>
        <v>4000.4600000000005</v>
      </c>
      <c r="I223" s="19">
        <f t="shared" si="13"/>
        <v>4482.7</v>
      </c>
      <c r="J223" s="19">
        <f t="shared" si="14"/>
        <v>5249.719999999999</v>
      </c>
      <c r="K223" s="19">
        <f t="shared" si="15"/>
        <v>6942.08</v>
      </c>
      <c r="L223" s="24">
        <v>0</v>
      </c>
      <c r="M223" s="31">
        <v>43.41</v>
      </c>
      <c r="V223" s="17"/>
      <c r="W223" s="17"/>
    </row>
    <row r="224" spans="1:23" s="16" customFormat="1" ht="14.25" customHeight="1">
      <c r="A224" s="30">
        <f>'до 150 кВт'!A224</f>
        <v>45208</v>
      </c>
      <c r="B224" s="18">
        <v>23</v>
      </c>
      <c r="C224" s="23">
        <v>1368.89</v>
      </c>
      <c r="D224" s="23">
        <v>0</v>
      </c>
      <c r="E224" s="23">
        <v>52.61</v>
      </c>
      <c r="F224" s="23">
        <v>1395.99</v>
      </c>
      <c r="G224" s="23">
        <v>837</v>
      </c>
      <c r="H224" s="19">
        <f t="shared" si="12"/>
        <v>3709.0500000000006</v>
      </c>
      <c r="I224" s="19">
        <f t="shared" si="13"/>
        <v>4191.29</v>
      </c>
      <c r="J224" s="19">
        <f t="shared" si="14"/>
        <v>4958.3099999999995</v>
      </c>
      <c r="K224" s="19">
        <f t="shared" si="15"/>
        <v>6650.67</v>
      </c>
      <c r="L224" s="24">
        <v>0</v>
      </c>
      <c r="M224" s="31">
        <v>52.61</v>
      </c>
      <c r="V224" s="17"/>
      <c r="W224" s="17"/>
    </row>
    <row r="225" spans="1:23" s="16" customFormat="1" ht="14.25" customHeight="1">
      <c r="A225" s="30">
        <f>'до 150 кВт'!A225</f>
        <v>45209</v>
      </c>
      <c r="B225" s="18">
        <v>0</v>
      </c>
      <c r="C225" s="23">
        <v>1208.97</v>
      </c>
      <c r="D225" s="23">
        <v>0</v>
      </c>
      <c r="E225" s="23">
        <v>112.66</v>
      </c>
      <c r="F225" s="23">
        <v>1236.07</v>
      </c>
      <c r="G225" s="23">
        <v>837</v>
      </c>
      <c r="H225" s="19">
        <f t="shared" si="12"/>
        <v>3549.13</v>
      </c>
      <c r="I225" s="19">
        <f t="shared" si="13"/>
        <v>4031.3700000000003</v>
      </c>
      <c r="J225" s="19">
        <f t="shared" si="14"/>
        <v>4798.389999999999</v>
      </c>
      <c r="K225" s="19">
        <f t="shared" si="15"/>
        <v>6490.75</v>
      </c>
      <c r="L225" s="24">
        <v>0</v>
      </c>
      <c r="M225" s="31">
        <v>112.66</v>
      </c>
      <c r="V225" s="17"/>
      <c r="W225" s="17"/>
    </row>
    <row r="226" spans="1:23" s="16" customFormat="1" ht="14.25" customHeight="1">
      <c r="A226" s="30">
        <f>'до 150 кВт'!A226</f>
        <v>45209</v>
      </c>
      <c r="B226" s="18">
        <v>1</v>
      </c>
      <c r="C226" s="23">
        <v>1094.19</v>
      </c>
      <c r="D226" s="23">
        <v>0</v>
      </c>
      <c r="E226" s="23">
        <v>149.45</v>
      </c>
      <c r="F226" s="23">
        <v>1121.29</v>
      </c>
      <c r="G226" s="23">
        <v>837</v>
      </c>
      <c r="H226" s="19">
        <f t="shared" si="12"/>
        <v>3434.35</v>
      </c>
      <c r="I226" s="19">
        <f t="shared" si="13"/>
        <v>3916.59</v>
      </c>
      <c r="J226" s="19">
        <f t="shared" si="14"/>
        <v>4683.61</v>
      </c>
      <c r="K226" s="19">
        <f t="shared" si="15"/>
        <v>6375.969999999999</v>
      </c>
      <c r="L226" s="24">
        <v>0</v>
      </c>
      <c r="M226" s="31">
        <v>149.45</v>
      </c>
      <c r="V226" s="17"/>
      <c r="W226" s="17"/>
    </row>
    <row r="227" spans="1:23" s="16" customFormat="1" ht="14.25" customHeight="1">
      <c r="A227" s="30">
        <f>'до 150 кВт'!A227</f>
        <v>45209</v>
      </c>
      <c r="B227" s="18">
        <v>2</v>
      </c>
      <c r="C227" s="23">
        <v>1091.66</v>
      </c>
      <c r="D227" s="23">
        <v>0</v>
      </c>
      <c r="E227" s="23">
        <v>60.82</v>
      </c>
      <c r="F227" s="23">
        <v>1118.76</v>
      </c>
      <c r="G227" s="23">
        <v>837</v>
      </c>
      <c r="H227" s="19">
        <f t="shared" si="12"/>
        <v>3431.82</v>
      </c>
      <c r="I227" s="19">
        <f t="shared" si="13"/>
        <v>3914.06</v>
      </c>
      <c r="J227" s="19">
        <f t="shared" si="14"/>
        <v>4681.08</v>
      </c>
      <c r="K227" s="19">
        <f t="shared" si="15"/>
        <v>6373.44</v>
      </c>
      <c r="L227" s="24">
        <v>0</v>
      </c>
      <c r="M227" s="31">
        <v>60.82</v>
      </c>
      <c r="V227" s="17"/>
      <c r="W227" s="17"/>
    </row>
    <row r="228" spans="1:23" s="16" customFormat="1" ht="14.25" customHeight="1">
      <c r="A228" s="30">
        <f>'до 150 кВт'!A228</f>
        <v>45209</v>
      </c>
      <c r="B228" s="18">
        <v>3</v>
      </c>
      <c r="C228" s="23">
        <v>1069.47</v>
      </c>
      <c r="D228" s="23">
        <v>202.41</v>
      </c>
      <c r="E228" s="23">
        <v>0</v>
      </c>
      <c r="F228" s="23">
        <v>1096.57</v>
      </c>
      <c r="G228" s="23">
        <v>837</v>
      </c>
      <c r="H228" s="19">
        <f t="shared" si="12"/>
        <v>3409.63</v>
      </c>
      <c r="I228" s="19">
        <f t="shared" si="13"/>
        <v>3891.8700000000003</v>
      </c>
      <c r="J228" s="19">
        <f t="shared" si="14"/>
        <v>4658.889999999999</v>
      </c>
      <c r="K228" s="19">
        <f t="shared" si="15"/>
        <v>6351.25</v>
      </c>
      <c r="L228" s="24">
        <v>202.41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45209</v>
      </c>
      <c r="B229" s="18">
        <v>4</v>
      </c>
      <c r="C229" s="23">
        <v>1146.01</v>
      </c>
      <c r="D229" s="23">
        <v>204.28</v>
      </c>
      <c r="E229" s="23">
        <v>0</v>
      </c>
      <c r="F229" s="23">
        <v>1173.11</v>
      </c>
      <c r="G229" s="23">
        <v>837</v>
      </c>
      <c r="H229" s="19">
        <f t="shared" si="12"/>
        <v>3486.17</v>
      </c>
      <c r="I229" s="19">
        <f t="shared" si="13"/>
        <v>3968.4100000000003</v>
      </c>
      <c r="J229" s="19">
        <f t="shared" si="14"/>
        <v>4735.429999999999</v>
      </c>
      <c r="K229" s="19">
        <f t="shared" si="15"/>
        <v>6427.79</v>
      </c>
      <c r="L229" s="24">
        <v>204.28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45209</v>
      </c>
      <c r="B230" s="18">
        <v>5</v>
      </c>
      <c r="C230" s="23">
        <v>1329.21</v>
      </c>
      <c r="D230" s="23">
        <v>364.43</v>
      </c>
      <c r="E230" s="23">
        <v>0</v>
      </c>
      <c r="F230" s="23">
        <v>1356.31</v>
      </c>
      <c r="G230" s="23">
        <v>837</v>
      </c>
      <c r="H230" s="19">
        <f t="shared" si="12"/>
        <v>3669.3700000000003</v>
      </c>
      <c r="I230" s="19">
        <f t="shared" si="13"/>
        <v>4151.61</v>
      </c>
      <c r="J230" s="19">
        <f t="shared" si="14"/>
        <v>4918.629999999999</v>
      </c>
      <c r="K230" s="19">
        <f t="shared" si="15"/>
        <v>6610.99</v>
      </c>
      <c r="L230" s="24">
        <v>364.43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45209</v>
      </c>
      <c r="B231" s="18">
        <v>6</v>
      </c>
      <c r="C231" s="23">
        <v>1587.82</v>
      </c>
      <c r="D231" s="23">
        <v>422.29</v>
      </c>
      <c r="E231" s="23">
        <v>0</v>
      </c>
      <c r="F231" s="23">
        <v>1614.92</v>
      </c>
      <c r="G231" s="23">
        <v>837</v>
      </c>
      <c r="H231" s="19">
        <f t="shared" si="12"/>
        <v>3927.98</v>
      </c>
      <c r="I231" s="19">
        <f t="shared" si="13"/>
        <v>4410.219999999999</v>
      </c>
      <c r="J231" s="19">
        <f t="shared" si="14"/>
        <v>5177.24</v>
      </c>
      <c r="K231" s="19">
        <f t="shared" si="15"/>
        <v>6869.599999999999</v>
      </c>
      <c r="L231" s="24">
        <v>422.29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45209</v>
      </c>
      <c r="B232" s="18">
        <v>7</v>
      </c>
      <c r="C232" s="23">
        <v>1898.96</v>
      </c>
      <c r="D232" s="23">
        <v>352.72</v>
      </c>
      <c r="E232" s="23">
        <v>0</v>
      </c>
      <c r="F232" s="23">
        <v>1926.06</v>
      </c>
      <c r="G232" s="23">
        <v>837</v>
      </c>
      <c r="H232" s="19">
        <f t="shared" si="12"/>
        <v>4239.12</v>
      </c>
      <c r="I232" s="19">
        <f t="shared" si="13"/>
        <v>4721.36</v>
      </c>
      <c r="J232" s="19">
        <f t="shared" si="14"/>
        <v>5488.379999999999</v>
      </c>
      <c r="K232" s="19">
        <f t="shared" si="15"/>
        <v>7180.74</v>
      </c>
      <c r="L232" s="24">
        <v>352.72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45209</v>
      </c>
      <c r="B233" s="18">
        <v>8</v>
      </c>
      <c r="C233" s="23">
        <v>2199.83</v>
      </c>
      <c r="D233" s="23">
        <v>927.85</v>
      </c>
      <c r="E233" s="23">
        <v>0</v>
      </c>
      <c r="F233" s="23">
        <v>2226.93</v>
      </c>
      <c r="G233" s="23">
        <v>837</v>
      </c>
      <c r="H233" s="19">
        <f t="shared" si="12"/>
        <v>4539.99</v>
      </c>
      <c r="I233" s="19">
        <f t="shared" si="13"/>
        <v>5022.23</v>
      </c>
      <c r="J233" s="19">
        <f t="shared" si="14"/>
        <v>5789.25</v>
      </c>
      <c r="K233" s="19">
        <f t="shared" si="15"/>
        <v>7481.61</v>
      </c>
      <c r="L233" s="24">
        <v>927.85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45209</v>
      </c>
      <c r="B234" s="18">
        <v>9</v>
      </c>
      <c r="C234" s="23">
        <v>2221.23</v>
      </c>
      <c r="D234" s="23">
        <v>1662.09</v>
      </c>
      <c r="E234" s="23">
        <v>0</v>
      </c>
      <c r="F234" s="23">
        <v>2248.33</v>
      </c>
      <c r="G234" s="23">
        <v>837</v>
      </c>
      <c r="H234" s="19">
        <f t="shared" si="12"/>
        <v>4561.389999999999</v>
      </c>
      <c r="I234" s="19">
        <f t="shared" si="13"/>
        <v>5043.629999999999</v>
      </c>
      <c r="J234" s="19">
        <f t="shared" si="14"/>
        <v>5810.65</v>
      </c>
      <c r="K234" s="19">
        <f t="shared" si="15"/>
        <v>7503.01</v>
      </c>
      <c r="L234" s="24">
        <v>1662.09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45209</v>
      </c>
      <c r="B235" s="18">
        <v>10</v>
      </c>
      <c r="C235" s="23">
        <v>2216.88</v>
      </c>
      <c r="D235" s="23">
        <v>1522.22</v>
      </c>
      <c r="E235" s="23">
        <v>0</v>
      </c>
      <c r="F235" s="23">
        <v>2243.98</v>
      </c>
      <c r="G235" s="23">
        <v>837</v>
      </c>
      <c r="H235" s="19">
        <f t="shared" si="12"/>
        <v>4557.04</v>
      </c>
      <c r="I235" s="19">
        <f t="shared" si="13"/>
        <v>5039.28</v>
      </c>
      <c r="J235" s="19">
        <f t="shared" si="14"/>
        <v>5806.299999999999</v>
      </c>
      <c r="K235" s="19">
        <f t="shared" si="15"/>
        <v>7498.66</v>
      </c>
      <c r="L235" s="24">
        <v>1522.22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45209</v>
      </c>
      <c r="B236" s="18">
        <v>11</v>
      </c>
      <c r="C236" s="23">
        <v>2217.03</v>
      </c>
      <c r="D236" s="23">
        <v>1550.71</v>
      </c>
      <c r="E236" s="23">
        <v>0</v>
      </c>
      <c r="F236" s="23">
        <v>2244.13</v>
      </c>
      <c r="G236" s="23">
        <v>837</v>
      </c>
      <c r="H236" s="19">
        <f t="shared" si="12"/>
        <v>4557.19</v>
      </c>
      <c r="I236" s="19">
        <f t="shared" si="13"/>
        <v>5039.43</v>
      </c>
      <c r="J236" s="19">
        <f t="shared" si="14"/>
        <v>5806.45</v>
      </c>
      <c r="K236" s="19">
        <f t="shared" si="15"/>
        <v>7498.8099999999995</v>
      </c>
      <c r="L236" s="24">
        <v>1550.71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45209</v>
      </c>
      <c r="B237" s="18">
        <v>12</v>
      </c>
      <c r="C237" s="23">
        <v>2208.14</v>
      </c>
      <c r="D237" s="23">
        <v>1388.87</v>
      </c>
      <c r="E237" s="23">
        <v>0</v>
      </c>
      <c r="F237" s="23">
        <v>2235.24</v>
      </c>
      <c r="G237" s="23">
        <v>837</v>
      </c>
      <c r="H237" s="19">
        <f t="shared" si="12"/>
        <v>4548.299999999999</v>
      </c>
      <c r="I237" s="19">
        <f t="shared" si="13"/>
        <v>5030.539999999999</v>
      </c>
      <c r="J237" s="19">
        <f t="shared" si="14"/>
        <v>5797.5599999999995</v>
      </c>
      <c r="K237" s="19">
        <f t="shared" si="15"/>
        <v>7489.92</v>
      </c>
      <c r="L237" s="24">
        <v>1388.87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45209</v>
      </c>
      <c r="B238" s="18">
        <v>13</v>
      </c>
      <c r="C238" s="23">
        <v>2210.64</v>
      </c>
      <c r="D238" s="23">
        <v>1190.28</v>
      </c>
      <c r="E238" s="23">
        <v>0</v>
      </c>
      <c r="F238" s="23">
        <v>2237.74</v>
      </c>
      <c r="G238" s="23">
        <v>837</v>
      </c>
      <c r="H238" s="19">
        <f t="shared" si="12"/>
        <v>4550.799999999999</v>
      </c>
      <c r="I238" s="19">
        <f t="shared" si="13"/>
        <v>5033.039999999999</v>
      </c>
      <c r="J238" s="19">
        <f t="shared" si="14"/>
        <v>5800.0599999999995</v>
      </c>
      <c r="K238" s="19">
        <f t="shared" si="15"/>
        <v>7492.42</v>
      </c>
      <c r="L238" s="24">
        <v>1190.28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45209</v>
      </c>
      <c r="B239" s="18">
        <v>14</v>
      </c>
      <c r="C239" s="23">
        <v>2213.84</v>
      </c>
      <c r="D239" s="23">
        <v>759.9</v>
      </c>
      <c r="E239" s="23">
        <v>0</v>
      </c>
      <c r="F239" s="23">
        <v>2240.94</v>
      </c>
      <c r="G239" s="23">
        <v>837</v>
      </c>
      <c r="H239" s="19">
        <f t="shared" si="12"/>
        <v>4554</v>
      </c>
      <c r="I239" s="19">
        <f t="shared" si="13"/>
        <v>5036.24</v>
      </c>
      <c r="J239" s="19">
        <f t="shared" si="14"/>
        <v>5803.26</v>
      </c>
      <c r="K239" s="19">
        <f t="shared" si="15"/>
        <v>7495.62</v>
      </c>
      <c r="L239" s="24">
        <v>759.9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45209</v>
      </c>
      <c r="B240" s="18">
        <v>15</v>
      </c>
      <c r="C240" s="23">
        <v>2197.54</v>
      </c>
      <c r="D240" s="23">
        <v>1296.62</v>
      </c>
      <c r="E240" s="23">
        <v>0</v>
      </c>
      <c r="F240" s="23">
        <v>2224.64</v>
      </c>
      <c r="G240" s="23">
        <v>837</v>
      </c>
      <c r="H240" s="19">
        <f t="shared" si="12"/>
        <v>4537.7</v>
      </c>
      <c r="I240" s="19">
        <f t="shared" si="13"/>
        <v>5019.94</v>
      </c>
      <c r="J240" s="19">
        <f t="shared" si="14"/>
        <v>5786.959999999999</v>
      </c>
      <c r="K240" s="19">
        <f t="shared" si="15"/>
        <v>7479.32</v>
      </c>
      <c r="L240" s="24">
        <v>1296.62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45209</v>
      </c>
      <c r="B241" s="18">
        <v>16</v>
      </c>
      <c r="C241" s="23">
        <v>2192.23</v>
      </c>
      <c r="D241" s="23">
        <v>1556.07</v>
      </c>
      <c r="E241" s="23">
        <v>0</v>
      </c>
      <c r="F241" s="23">
        <v>2219.33</v>
      </c>
      <c r="G241" s="23">
        <v>837</v>
      </c>
      <c r="H241" s="19">
        <f t="shared" si="12"/>
        <v>4532.389999999999</v>
      </c>
      <c r="I241" s="19">
        <f t="shared" si="13"/>
        <v>5014.629999999999</v>
      </c>
      <c r="J241" s="19">
        <f t="shared" si="14"/>
        <v>5781.65</v>
      </c>
      <c r="K241" s="19">
        <f t="shared" si="15"/>
        <v>7474.01</v>
      </c>
      <c r="L241" s="24">
        <v>1556.07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45209</v>
      </c>
      <c r="B242" s="18">
        <v>17</v>
      </c>
      <c r="C242" s="23">
        <v>2183.79</v>
      </c>
      <c r="D242" s="23">
        <v>2194.95</v>
      </c>
      <c r="E242" s="23">
        <v>0</v>
      </c>
      <c r="F242" s="23">
        <v>2210.89</v>
      </c>
      <c r="G242" s="23">
        <v>837</v>
      </c>
      <c r="H242" s="19">
        <f t="shared" si="12"/>
        <v>4523.95</v>
      </c>
      <c r="I242" s="19">
        <f t="shared" si="13"/>
        <v>5006.19</v>
      </c>
      <c r="J242" s="19">
        <f t="shared" si="14"/>
        <v>5773.209999999999</v>
      </c>
      <c r="K242" s="19">
        <f t="shared" si="15"/>
        <v>7465.57</v>
      </c>
      <c r="L242" s="24">
        <v>2194.95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45209</v>
      </c>
      <c r="B243" s="18">
        <v>18</v>
      </c>
      <c r="C243" s="23">
        <v>2252.89</v>
      </c>
      <c r="D243" s="23">
        <v>2107.64</v>
      </c>
      <c r="E243" s="23">
        <v>0</v>
      </c>
      <c r="F243" s="23">
        <v>2279.99</v>
      </c>
      <c r="G243" s="23">
        <v>837</v>
      </c>
      <c r="H243" s="19">
        <f t="shared" si="12"/>
        <v>4593.049999999999</v>
      </c>
      <c r="I243" s="19">
        <f t="shared" si="13"/>
        <v>5075.289999999999</v>
      </c>
      <c r="J243" s="19">
        <f t="shared" si="14"/>
        <v>5842.3099999999995</v>
      </c>
      <c r="K243" s="19">
        <f t="shared" si="15"/>
        <v>7534.67</v>
      </c>
      <c r="L243" s="24">
        <v>2107.64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45209</v>
      </c>
      <c r="B244" s="18">
        <v>19</v>
      </c>
      <c r="C244" s="23">
        <v>2378.66</v>
      </c>
      <c r="D244" s="23">
        <v>1383.73</v>
      </c>
      <c r="E244" s="23">
        <v>0</v>
      </c>
      <c r="F244" s="23">
        <v>2405.76</v>
      </c>
      <c r="G244" s="23">
        <v>837</v>
      </c>
      <c r="H244" s="19">
        <f t="shared" si="12"/>
        <v>4718.82</v>
      </c>
      <c r="I244" s="19">
        <f t="shared" si="13"/>
        <v>5201.0599999999995</v>
      </c>
      <c r="J244" s="19">
        <f t="shared" si="14"/>
        <v>5968.08</v>
      </c>
      <c r="K244" s="19">
        <f t="shared" si="15"/>
        <v>7660.44</v>
      </c>
      <c r="L244" s="24">
        <v>1383.73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45209</v>
      </c>
      <c r="B245" s="18">
        <v>20</v>
      </c>
      <c r="C245" s="23">
        <v>2278.62</v>
      </c>
      <c r="D245" s="23">
        <v>738.54</v>
      </c>
      <c r="E245" s="23">
        <v>0</v>
      </c>
      <c r="F245" s="23">
        <v>2305.72</v>
      </c>
      <c r="G245" s="23">
        <v>837</v>
      </c>
      <c r="H245" s="19">
        <f t="shared" si="12"/>
        <v>4618.78</v>
      </c>
      <c r="I245" s="19">
        <f t="shared" si="13"/>
        <v>5101.0199999999995</v>
      </c>
      <c r="J245" s="19">
        <f t="shared" si="14"/>
        <v>5868.039999999999</v>
      </c>
      <c r="K245" s="19">
        <f t="shared" si="15"/>
        <v>7560.4</v>
      </c>
      <c r="L245" s="24">
        <v>738.54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45209</v>
      </c>
      <c r="B246" s="18">
        <v>21</v>
      </c>
      <c r="C246" s="23">
        <v>2174.58</v>
      </c>
      <c r="D246" s="23">
        <v>234.83</v>
      </c>
      <c r="E246" s="23">
        <v>0</v>
      </c>
      <c r="F246" s="23">
        <v>2201.68</v>
      </c>
      <c r="G246" s="23">
        <v>837</v>
      </c>
      <c r="H246" s="19">
        <f t="shared" si="12"/>
        <v>4514.74</v>
      </c>
      <c r="I246" s="19">
        <f t="shared" si="13"/>
        <v>4996.98</v>
      </c>
      <c r="J246" s="19">
        <f t="shared" si="14"/>
        <v>5764</v>
      </c>
      <c r="K246" s="19">
        <f t="shared" si="15"/>
        <v>7456.36</v>
      </c>
      <c r="L246" s="24">
        <v>234.83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45209</v>
      </c>
      <c r="B247" s="18">
        <v>22</v>
      </c>
      <c r="C247" s="23">
        <v>1990.75</v>
      </c>
      <c r="D247" s="23">
        <v>0</v>
      </c>
      <c r="E247" s="23">
        <v>11.96</v>
      </c>
      <c r="F247" s="23">
        <v>2017.85</v>
      </c>
      <c r="G247" s="23">
        <v>837</v>
      </c>
      <c r="H247" s="19">
        <f t="shared" si="12"/>
        <v>4330.91</v>
      </c>
      <c r="I247" s="19">
        <f t="shared" si="13"/>
        <v>4813.15</v>
      </c>
      <c r="J247" s="19">
        <f t="shared" si="14"/>
        <v>5580.17</v>
      </c>
      <c r="K247" s="19">
        <f t="shared" si="15"/>
        <v>7272.53</v>
      </c>
      <c r="L247" s="24">
        <v>0</v>
      </c>
      <c r="M247" s="31">
        <v>11.96</v>
      </c>
      <c r="V247" s="17"/>
      <c r="W247" s="17"/>
    </row>
    <row r="248" spans="1:23" s="16" customFormat="1" ht="14.25" customHeight="1">
      <c r="A248" s="30">
        <f>'до 150 кВт'!A248</f>
        <v>45209</v>
      </c>
      <c r="B248" s="18">
        <v>23</v>
      </c>
      <c r="C248" s="23">
        <v>1414.68</v>
      </c>
      <c r="D248" s="23">
        <v>0</v>
      </c>
      <c r="E248" s="23">
        <v>51.22</v>
      </c>
      <c r="F248" s="23">
        <v>1441.78</v>
      </c>
      <c r="G248" s="23">
        <v>837</v>
      </c>
      <c r="H248" s="19">
        <f t="shared" si="12"/>
        <v>3754.8400000000006</v>
      </c>
      <c r="I248" s="19">
        <f t="shared" si="13"/>
        <v>4237.08</v>
      </c>
      <c r="J248" s="19">
        <f t="shared" si="14"/>
        <v>5004.1</v>
      </c>
      <c r="K248" s="19">
        <f t="shared" si="15"/>
        <v>6696.46</v>
      </c>
      <c r="L248" s="24">
        <v>0</v>
      </c>
      <c r="M248" s="31">
        <v>51.22</v>
      </c>
      <c r="V248" s="17"/>
      <c r="W248" s="17"/>
    </row>
    <row r="249" spans="1:23" s="16" customFormat="1" ht="14.25" customHeight="1">
      <c r="A249" s="30">
        <f>'до 150 кВт'!A249</f>
        <v>45210</v>
      </c>
      <c r="B249" s="18">
        <v>0</v>
      </c>
      <c r="C249" s="23">
        <v>1303.8</v>
      </c>
      <c r="D249" s="23">
        <v>19.61</v>
      </c>
      <c r="E249" s="23">
        <v>0</v>
      </c>
      <c r="F249" s="23">
        <v>1330.9</v>
      </c>
      <c r="G249" s="23">
        <v>837</v>
      </c>
      <c r="H249" s="19">
        <f t="shared" si="12"/>
        <v>3643.9600000000005</v>
      </c>
      <c r="I249" s="19">
        <f t="shared" si="13"/>
        <v>4126.2</v>
      </c>
      <c r="J249" s="19">
        <f t="shared" si="14"/>
        <v>4893.219999999999</v>
      </c>
      <c r="K249" s="19">
        <f t="shared" si="15"/>
        <v>6585.58</v>
      </c>
      <c r="L249" s="24">
        <v>19.61</v>
      </c>
      <c r="M249" s="31">
        <v>0</v>
      </c>
      <c r="V249" s="17"/>
      <c r="W249" s="17"/>
    </row>
    <row r="250" spans="1:23" s="16" customFormat="1" ht="14.25" customHeight="1">
      <c r="A250" s="30">
        <f>'до 150 кВт'!A250</f>
        <v>45210</v>
      </c>
      <c r="B250" s="18">
        <v>1</v>
      </c>
      <c r="C250" s="23">
        <v>1207.34</v>
      </c>
      <c r="D250" s="23">
        <v>29.69</v>
      </c>
      <c r="E250" s="23">
        <v>0</v>
      </c>
      <c r="F250" s="23">
        <v>1234.44</v>
      </c>
      <c r="G250" s="23">
        <v>837</v>
      </c>
      <c r="H250" s="19">
        <f t="shared" si="12"/>
        <v>3547.5</v>
      </c>
      <c r="I250" s="19">
        <f t="shared" si="13"/>
        <v>4029.7400000000002</v>
      </c>
      <c r="J250" s="19">
        <f t="shared" si="14"/>
        <v>4796.759999999999</v>
      </c>
      <c r="K250" s="19">
        <f t="shared" si="15"/>
        <v>6489.12</v>
      </c>
      <c r="L250" s="24">
        <v>29.69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45210</v>
      </c>
      <c r="B251" s="18">
        <v>2</v>
      </c>
      <c r="C251" s="23">
        <v>1169.12</v>
      </c>
      <c r="D251" s="23">
        <v>50.62</v>
      </c>
      <c r="E251" s="23">
        <v>0</v>
      </c>
      <c r="F251" s="23">
        <v>1196.22</v>
      </c>
      <c r="G251" s="23">
        <v>837</v>
      </c>
      <c r="H251" s="19">
        <f t="shared" si="12"/>
        <v>3509.28</v>
      </c>
      <c r="I251" s="19">
        <f t="shared" si="13"/>
        <v>3991.52</v>
      </c>
      <c r="J251" s="19">
        <f t="shared" si="14"/>
        <v>4758.539999999999</v>
      </c>
      <c r="K251" s="19">
        <f t="shared" si="15"/>
        <v>6450.9</v>
      </c>
      <c r="L251" s="24">
        <v>50.62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45210</v>
      </c>
      <c r="B252" s="18">
        <v>3</v>
      </c>
      <c r="C252" s="23">
        <v>1154.66</v>
      </c>
      <c r="D252" s="23">
        <v>64.74</v>
      </c>
      <c r="E252" s="23">
        <v>0</v>
      </c>
      <c r="F252" s="23">
        <v>1181.76</v>
      </c>
      <c r="G252" s="23">
        <v>837</v>
      </c>
      <c r="H252" s="19">
        <f t="shared" si="12"/>
        <v>3494.82</v>
      </c>
      <c r="I252" s="19">
        <f t="shared" si="13"/>
        <v>3977.06</v>
      </c>
      <c r="J252" s="19">
        <f t="shared" si="14"/>
        <v>4744.08</v>
      </c>
      <c r="K252" s="19">
        <f t="shared" si="15"/>
        <v>6436.44</v>
      </c>
      <c r="L252" s="24">
        <v>64.74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45210</v>
      </c>
      <c r="B253" s="18">
        <v>4</v>
      </c>
      <c r="C253" s="23">
        <v>1232.2</v>
      </c>
      <c r="D253" s="23">
        <v>85.24</v>
      </c>
      <c r="E253" s="23">
        <v>0</v>
      </c>
      <c r="F253" s="23">
        <v>1259.3</v>
      </c>
      <c r="G253" s="23">
        <v>837</v>
      </c>
      <c r="H253" s="19">
        <f t="shared" si="12"/>
        <v>3572.36</v>
      </c>
      <c r="I253" s="19">
        <f t="shared" si="13"/>
        <v>4054.6</v>
      </c>
      <c r="J253" s="19">
        <f t="shared" si="14"/>
        <v>4821.619999999999</v>
      </c>
      <c r="K253" s="19">
        <f t="shared" si="15"/>
        <v>6513.98</v>
      </c>
      <c r="L253" s="24">
        <v>85.24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45210</v>
      </c>
      <c r="B254" s="18">
        <v>5</v>
      </c>
      <c r="C254" s="23">
        <v>1346.8</v>
      </c>
      <c r="D254" s="23">
        <v>234.93</v>
      </c>
      <c r="E254" s="23">
        <v>0</v>
      </c>
      <c r="F254" s="23">
        <v>1373.9</v>
      </c>
      <c r="G254" s="23">
        <v>837</v>
      </c>
      <c r="H254" s="19">
        <f t="shared" si="12"/>
        <v>3686.9600000000005</v>
      </c>
      <c r="I254" s="19">
        <f t="shared" si="13"/>
        <v>4169.2</v>
      </c>
      <c r="J254" s="19">
        <f t="shared" si="14"/>
        <v>4936.219999999999</v>
      </c>
      <c r="K254" s="19">
        <f t="shared" si="15"/>
        <v>6628.58</v>
      </c>
      <c r="L254" s="24">
        <v>234.93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45210</v>
      </c>
      <c r="B255" s="18">
        <v>6</v>
      </c>
      <c r="C255" s="23">
        <v>1612.63</v>
      </c>
      <c r="D255" s="23">
        <v>503.33</v>
      </c>
      <c r="E255" s="23">
        <v>0</v>
      </c>
      <c r="F255" s="23">
        <v>1639.73</v>
      </c>
      <c r="G255" s="23">
        <v>837</v>
      </c>
      <c r="H255" s="19">
        <f t="shared" si="12"/>
        <v>3952.7900000000004</v>
      </c>
      <c r="I255" s="19">
        <f t="shared" si="13"/>
        <v>4435.03</v>
      </c>
      <c r="J255" s="19">
        <f t="shared" si="14"/>
        <v>5202.049999999999</v>
      </c>
      <c r="K255" s="19">
        <f t="shared" si="15"/>
        <v>6894.41</v>
      </c>
      <c r="L255" s="24">
        <v>503.33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45210</v>
      </c>
      <c r="B256" s="18">
        <v>7</v>
      </c>
      <c r="C256" s="23">
        <v>2104.6</v>
      </c>
      <c r="D256" s="23">
        <v>189.5</v>
      </c>
      <c r="E256" s="23">
        <v>0</v>
      </c>
      <c r="F256" s="23">
        <v>2131.7</v>
      </c>
      <c r="G256" s="23">
        <v>837</v>
      </c>
      <c r="H256" s="19">
        <f t="shared" si="12"/>
        <v>4444.759999999999</v>
      </c>
      <c r="I256" s="19">
        <f t="shared" si="13"/>
        <v>4927</v>
      </c>
      <c r="J256" s="19">
        <f t="shared" si="14"/>
        <v>5694.0199999999995</v>
      </c>
      <c r="K256" s="19">
        <f t="shared" si="15"/>
        <v>7386.379999999999</v>
      </c>
      <c r="L256" s="24">
        <v>189.5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45210</v>
      </c>
      <c r="B257" s="18">
        <v>8</v>
      </c>
      <c r="C257" s="23">
        <v>2260.14</v>
      </c>
      <c r="D257" s="23">
        <v>1056.06</v>
      </c>
      <c r="E257" s="23">
        <v>0</v>
      </c>
      <c r="F257" s="23">
        <v>2287.24</v>
      </c>
      <c r="G257" s="23">
        <v>837</v>
      </c>
      <c r="H257" s="19">
        <f t="shared" si="12"/>
        <v>4600.299999999999</v>
      </c>
      <c r="I257" s="19">
        <f t="shared" si="13"/>
        <v>5082.539999999999</v>
      </c>
      <c r="J257" s="19">
        <f t="shared" si="14"/>
        <v>5849.5599999999995</v>
      </c>
      <c r="K257" s="19">
        <f t="shared" si="15"/>
        <v>7541.92</v>
      </c>
      <c r="L257" s="24">
        <v>1056.06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45210</v>
      </c>
      <c r="B258" s="18">
        <v>9</v>
      </c>
      <c r="C258" s="23">
        <v>2347.93</v>
      </c>
      <c r="D258" s="23">
        <v>1846.45</v>
      </c>
      <c r="E258" s="23">
        <v>0</v>
      </c>
      <c r="F258" s="23">
        <v>2375.03</v>
      </c>
      <c r="G258" s="23">
        <v>837</v>
      </c>
      <c r="H258" s="19">
        <f t="shared" si="12"/>
        <v>4688.089999999999</v>
      </c>
      <c r="I258" s="19">
        <f t="shared" si="13"/>
        <v>5170.33</v>
      </c>
      <c r="J258" s="19">
        <f t="shared" si="14"/>
        <v>5937.349999999999</v>
      </c>
      <c r="K258" s="19">
        <f t="shared" si="15"/>
        <v>7629.709999999999</v>
      </c>
      <c r="L258" s="24">
        <v>1846.45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45210</v>
      </c>
      <c r="B259" s="18">
        <v>10</v>
      </c>
      <c r="C259" s="23">
        <v>2321.87</v>
      </c>
      <c r="D259" s="23">
        <v>939.52</v>
      </c>
      <c r="E259" s="23">
        <v>0</v>
      </c>
      <c r="F259" s="23">
        <v>2348.97</v>
      </c>
      <c r="G259" s="23">
        <v>837</v>
      </c>
      <c r="H259" s="19">
        <f t="shared" si="12"/>
        <v>4662.03</v>
      </c>
      <c r="I259" s="19">
        <f t="shared" si="13"/>
        <v>5144.2699999999995</v>
      </c>
      <c r="J259" s="19">
        <f t="shared" si="14"/>
        <v>5911.289999999999</v>
      </c>
      <c r="K259" s="19">
        <f t="shared" si="15"/>
        <v>7603.65</v>
      </c>
      <c r="L259" s="24">
        <v>939.52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45210</v>
      </c>
      <c r="B260" s="18">
        <v>11</v>
      </c>
      <c r="C260" s="23">
        <v>2268.82</v>
      </c>
      <c r="D260" s="23">
        <v>133.57</v>
      </c>
      <c r="E260" s="23">
        <v>0</v>
      </c>
      <c r="F260" s="23">
        <v>2295.92</v>
      </c>
      <c r="G260" s="23">
        <v>837</v>
      </c>
      <c r="H260" s="19">
        <f t="shared" si="12"/>
        <v>4608.98</v>
      </c>
      <c r="I260" s="19">
        <f t="shared" si="13"/>
        <v>5091.219999999999</v>
      </c>
      <c r="J260" s="19">
        <f t="shared" si="14"/>
        <v>5858.24</v>
      </c>
      <c r="K260" s="19">
        <f t="shared" si="15"/>
        <v>7550.6</v>
      </c>
      <c r="L260" s="24">
        <v>133.57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45210</v>
      </c>
      <c r="B261" s="18">
        <v>12</v>
      </c>
      <c r="C261" s="23">
        <v>2251.85</v>
      </c>
      <c r="D261" s="23">
        <v>310.1</v>
      </c>
      <c r="E261" s="23">
        <v>0</v>
      </c>
      <c r="F261" s="23">
        <v>2278.95</v>
      </c>
      <c r="G261" s="23">
        <v>837</v>
      </c>
      <c r="H261" s="19">
        <f t="shared" si="12"/>
        <v>4592.009999999999</v>
      </c>
      <c r="I261" s="19">
        <f t="shared" si="13"/>
        <v>5074.25</v>
      </c>
      <c r="J261" s="19">
        <f t="shared" si="14"/>
        <v>5841.2699999999995</v>
      </c>
      <c r="K261" s="19">
        <f t="shared" si="15"/>
        <v>7533.629999999999</v>
      </c>
      <c r="L261" s="24">
        <v>310.1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45210</v>
      </c>
      <c r="B262" s="18">
        <v>13</v>
      </c>
      <c r="C262" s="23">
        <v>2286.5</v>
      </c>
      <c r="D262" s="23">
        <v>62</v>
      </c>
      <c r="E262" s="23">
        <v>0</v>
      </c>
      <c r="F262" s="23">
        <v>2313.6</v>
      </c>
      <c r="G262" s="23">
        <v>837</v>
      </c>
      <c r="H262" s="19">
        <f t="shared" si="12"/>
        <v>4626.66</v>
      </c>
      <c r="I262" s="19">
        <f t="shared" si="13"/>
        <v>5108.9</v>
      </c>
      <c r="J262" s="19">
        <f t="shared" si="14"/>
        <v>5875.92</v>
      </c>
      <c r="K262" s="19">
        <f t="shared" si="15"/>
        <v>7568.28</v>
      </c>
      <c r="L262" s="24">
        <v>62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45210</v>
      </c>
      <c r="B263" s="18">
        <v>14</v>
      </c>
      <c r="C263" s="23">
        <v>2272.3</v>
      </c>
      <c r="D263" s="23">
        <v>34.14</v>
      </c>
      <c r="E263" s="23">
        <v>0</v>
      </c>
      <c r="F263" s="23">
        <v>2299.4</v>
      </c>
      <c r="G263" s="23">
        <v>837</v>
      </c>
      <c r="H263" s="19">
        <f t="shared" si="12"/>
        <v>4612.46</v>
      </c>
      <c r="I263" s="19">
        <f t="shared" si="13"/>
        <v>5094.7</v>
      </c>
      <c r="J263" s="19">
        <f t="shared" si="14"/>
        <v>5861.719999999999</v>
      </c>
      <c r="K263" s="19">
        <f t="shared" si="15"/>
        <v>7554.08</v>
      </c>
      <c r="L263" s="24">
        <v>34.14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45210</v>
      </c>
      <c r="B264" s="18">
        <v>15</v>
      </c>
      <c r="C264" s="23">
        <v>2293.37</v>
      </c>
      <c r="D264" s="23">
        <v>6.18</v>
      </c>
      <c r="E264" s="23">
        <v>0</v>
      </c>
      <c r="F264" s="23">
        <v>2320.47</v>
      </c>
      <c r="G264" s="23">
        <v>837</v>
      </c>
      <c r="H264" s="19">
        <f t="shared" si="12"/>
        <v>4633.53</v>
      </c>
      <c r="I264" s="19">
        <f t="shared" si="13"/>
        <v>5115.7699999999995</v>
      </c>
      <c r="J264" s="19">
        <f t="shared" si="14"/>
        <v>5882.789999999999</v>
      </c>
      <c r="K264" s="19">
        <f t="shared" si="15"/>
        <v>7575.15</v>
      </c>
      <c r="L264" s="24">
        <v>6.18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45210</v>
      </c>
      <c r="B265" s="18">
        <v>16</v>
      </c>
      <c r="C265" s="23">
        <v>2246.33</v>
      </c>
      <c r="D265" s="23">
        <v>68.21</v>
      </c>
      <c r="E265" s="23">
        <v>0</v>
      </c>
      <c r="F265" s="23">
        <v>2273.43</v>
      </c>
      <c r="G265" s="23">
        <v>837</v>
      </c>
      <c r="H265" s="19">
        <f t="shared" si="12"/>
        <v>4586.49</v>
      </c>
      <c r="I265" s="19">
        <f t="shared" si="13"/>
        <v>5068.73</v>
      </c>
      <c r="J265" s="19">
        <f t="shared" si="14"/>
        <v>5835.75</v>
      </c>
      <c r="K265" s="19">
        <f t="shared" si="15"/>
        <v>7528.11</v>
      </c>
      <c r="L265" s="24">
        <v>68.21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45210</v>
      </c>
      <c r="B266" s="18">
        <v>17</v>
      </c>
      <c r="C266" s="23">
        <v>2372.82</v>
      </c>
      <c r="D266" s="23">
        <v>769.4</v>
      </c>
      <c r="E266" s="23">
        <v>0</v>
      </c>
      <c r="F266" s="23">
        <v>2399.92</v>
      </c>
      <c r="G266" s="23">
        <v>837</v>
      </c>
      <c r="H266" s="19">
        <f aca="true" t="shared" si="16" ref="H266:H329">SUM($C266,$G266,$R$5,$R$6)</f>
        <v>4712.98</v>
      </c>
      <c r="I266" s="19">
        <f aca="true" t="shared" si="17" ref="I266:I329">SUM($C266,$G266,$S$5,$S$6)</f>
        <v>5195.219999999999</v>
      </c>
      <c r="J266" s="19">
        <f aca="true" t="shared" si="18" ref="J266:J329">SUM($C266,$G266,$T$5,$T$6)</f>
        <v>5962.24</v>
      </c>
      <c r="K266" s="19">
        <f aca="true" t="shared" si="19" ref="K266:K329">SUM($C266,$G266,$U$5,$U$6)</f>
        <v>7654.6</v>
      </c>
      <c r="L266" s="24">
        <v>769.4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45210</v>
      </c>
      <c r="B267" s="18">
        <v>18</v>
      </c>
      <c r="C267" s="23">
        <v>2792.4</v>
      </c>
      <c r="D267" s="23">
        <v>1519.42</v>
      </c>
      <c r="E267" s="23">
        <v>0</v>
      </c>
      <c r="F267" s="23">
        <v>2819.5</v>
      </c>
      <c r="G267" s="23">
        <v>837</v>
      </c>
      <c r="H267" s="19">
        <f t="shared" si="16"/>
        <v>5132.5599999999995</v>
      </c>
      <c r="I267" s="19">
        <f t="shared" si="17"/>
        <v>5614.799999999999</v>
      </c>
      <c r="J267" s="19">
        <f t="shared" si="18"/>
        <v>6381.82</v>
      </c>
      <c r="K267" s="19">
        <f t="shared" si="19"/>
        <v>8074.18</v>
      </c>
      <c r="L267" s="24">
        <v>1519.42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45210</v>
      </c>
      <c r="B268" s="18">
        <v>19</v>
      </c>
      <c r="C268" s="23">
        <v>2404.39</v>
      </c>
      <c r="D268" s="23">
        <v>750.81</v>
      </c>
      <c r="E268" s="23">
        <v>0</v>
      </c>
      <c r="F268" s="23">
        <v>2431.49</v>
      </c>
      <c r="G268" s="23">
        <v>837</v>
      </c>
      <c r="H268" s="19">
        <f t="shared" si="16"/>
        <v>4744.549999999999</v>
      </c>
      <c r="I268" s="19">
        <f t="shared" si="17"/>
        <v>5226.789999999999</v>
      </c>
      <c r="J268" s="19">
        <f t="shared" si="18"/>
        <v>5993.8099999999995</v>
      </c>
      <c r="K268" s="19">
        <f t="shared" si="19"/>
        <v>7686.17</v>
      </c>
      <c r="L268" s="24">
        <v>750.81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45210</v>
      </c>
      <c r="B269" s="18">
        <v>20</v>
      </c>
      <c r="C269" s="23">
        <v>2251.17</v>
      </c>
      <c r="D269" s="23">
        <v>44.58</v>
      </c>
      <c r="E269" s="23">
        <v>0</v>
      </c>
      <c r="F269" s="23">
        <v>2278.27</v>
      </c>
      <c r="G269" s="23">
        <v>837</v>
      </c>
      <c r="H269" s="19">
        <f t="shared" si="16"/>
        <v>4591.33</v>
      </c>
      <c r="I269" s="19">
        <f t="shared" si="17"/>
        <v>5073.57</v>
      </c>
      <c r="J269" s="19">
        <f t="shared" si="18"/>
        <v>5840.59</v>
      </c>
      <c r="K269" s="19">
        <f t="shared" si="19"/>
        <v>7532.95</v>
      </c>
      <c r="L269" s="24">
        <v>44.58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45210</v>
      </c>
      <c r="B270" s="18">
        <v>21</v>
      </c>
      <c r="C270" s="23">
        <v>2239.53</v>
      </c>
      <c r="D270" s="23">
        <v>0</v>
      </c>
      <c r="E270" s="23">
        <v>17.12</v>
      </c>
      <c r="F270" s="23">
        <v>2266.63</v>
      </c>
      <c r="G270" s="23">
        <v>837</v>
      </c>
      <c r="H270" s="19">
        <f t="shared" si="16"/>
        <v>4579.69</v>
      </c>
      <c r="I270" s="19">
        <f t="shared" si="17"/>
        <v>5061.93</v>
      </c>
      <c r="J270" s="19">
        <f t="shared" si="18"/>
        <v>5828.95</v>
      </c>
      <c r="K270" s="19">
        <f t="shared" si="19"/>
        <v>7521.3099999999995</v>
      </c>
      <c r="L270" s="24">
        <v>0</v>
      </c>
      <c r="M270" s="31">
        <v>17.12</v>
      </c>
      <c r="V270" s="17"/>
      <c r="W270" s="17"/>
    </row>
    <row r="271" spans="1:23" s="16" customFormat="1" ht="14.25" customHeight="1">
      <c r="A271" s="30">
        <f>'до 150 кВт'!A271</f>
        <v>45210</v>
      </c>
      <c r="B271" s="18">
        <v>22</v>
      </c>
      <c r="C271" s="23">
        <v>2148.88</v>
      </c>
      <c r="D271" s="23">
        <v>0</v>
      </c>
      <c r="E271" s="23">
        <v>2.89</v>
      </c>
      <c r="F271" s="23">
        <v>2175.98</v>
      </c>
      <c r="G271" s="23">
        <v>837</v>
      </c>
      <c r="H271" s="19">
        <f t="shared" si="16"/>
        <v>4489.04</v>
      </c>
      <c r="I271" s="19">
        <f t="shared" si="17"/>
        <v>4971.28</v>
      </c>
      <c r="J271" s="19">
        <f t="shared" si="18"/>
        <v>5738.299999999999</v>
      </c>
      <c r="K271" s="19">
        <f t="shared" si="19"/>
        <v>7430.66</v>
      </c>
      <c r="L271" s="24">
        <v>0</v>
      </c>
      <c r="M271" s="31">
        <v>2.89</v>
      </c>
      <c r="V271" s="17"/>
      <c r="W271" s="17"/>
    </row>
    <row r="272" spans="1:23" s="16" customFormat="1" ht="14.25" customHeight="1">
      <c r="A272" s="30">
        <f>'до 150 кВт'!A272</f>
        <v>45210</v>
      </c>
      <c r="B272" s="18">
        <v>23</v>
      </c>
      <c r="C272" s="23">
        <v>1404.95</v>
      </c>
      <c r="D272" s="23">
        <v>0</v>
      </c>
      <c r="E272" s="23">
        <v>69.9</v>
      </c>
      <c r="F272" s="23">
        <v>1432.05</v>
      </c>
      <c r="G272" s="23">
        <v>837</v>
      </c>
      <c r="H272" s="19">
        <f t="shared" si="16"/>
        <v>3745.11</v>
      </c>
      <c r="I272" s="19">
        <f t="shared" si="17"/>
        <v>4227.349999999999</v>
      </c>
      <c r="J272" s="19">
        <f t="shared" si="18"/>
        <v>4994.369999999999</v>
      </c>
      <c r="K272" s="19">
        <f t="shared" si="19"/>
        <v>6686.73</v>
      </c>
      <c r="L272" s="24">
        <v>0</v>
      </c>
      <c r="M272" s="31">
        <v>69.9</v>
      </c>
      <c r="V272" s="17"/>
      <c r="W272" s="17"/>
    </row>
    <row r="273" spans="1:23" s="16" customFormat="1" ht="14.25" customHeight="1">
      <c r="A273" s="30">
        <f>'до 150 кВт'!A273</f>
        <v>45211</v>
      </c>
      <c r="B273" s="18">
        <v>0</v>
      </c>
      <c r="C273" s="23">
        <v>1227.01</v>
      </c>
      <c r="D273" s="23">
        <v>9.24</v>
      </c>
      <c r="E273" s="23">
        <v>0</v>
      </c>
      <c r="F273" s="23">
        <v>1254.11</v>
      </c>
      <c r="G273" s="23">
        <v>837</v>
      </c>
      <c r="H273" s="19">
        <f t="shared" si="16"/>
        <v>3567.1700000000005</v>
      </c>
      <c r="I273" s="19">
        <f t="shared" si="17"/>
        <v>4049.4100000000003</v>
      </c>
      <c r="J273" s="19">
        <f t="shared" si="18"/>
        <v>4816.43</v>
      </c>
      <c r="K273" s="19">
        <f t="shared" si="19"/>
        <v>6508.79</v>
      </c>
      <c r="L273" s="24">
        <v>9.24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45211</v>
      </c>
      <c r="B274" s="18">
        <v>1</v>
      </c>
      <c r="C274" s="23">
        <v>1112.6</v>
      </c>
      <c r="D274" s="23">
        <v>90.39</v>
      </c>
      <c r="E274" s="23">
        <v>0</v>
      </c>
      <c r="F274" s="23">
        <v>1139.7</v>
      </c>
      <c r="G274" s="23">
        <v>837</v>
      </c>
      <c r="H274" s="19">
        <f t="shared" si="16"/>
        <v>3452.7599999999998</v>
      </c>
      <c r="I274" s="19">
        <f t="shared" si="17"/>
        <v>3935</v>
      </c>
      <c r="J274" s="19">
        <f t="shared" si="18"/>
        <v>4702.0199999999995</v>
      </c>
      <c r="K274" s="19">
        <f t="shared" si="19"/>
        <v>6394.379999999999</v>
      </c>
      <c r="L274" s="24">
        <v>90.39</v>
      </c>
      <c r="M274" s="31">
        <v>0</v>
      </c>
      <c r="V274" s="17"/>
      <c r="W274" s="17"/>
    </row>
    <row r="275" spans="1:23" s="16" customFormat="1" ht="14.25" customHeight="1">
      <c r="A275" s="30">
        <f>'до 150 кВт'!A275</f>
        <v>45211</v>
      </c>
      <c r="B275" s="18">
        <v>2</v>
      </c>
      <c r="C275" s="23">
        <v>1053.28</v>
      </c>
      <c r="D275" s="23">
        <v>89.84</v>
      </c>
      <c r="E275" s="23">
        <v>0</v>
      </c>
      <c r="F275" s="23">
        <v>1080.38</v>
      </c>
      <c r="G275" s="23">
        <v>837</v>
      </c>
      <c r="H275" s="19">
        <f t="shared" si="16"/>
        <v>3393.44</v>
      </c>
      <c r="I275" s="19">
        <f t="shared" si="17"/>
        <v>3875.68</v>
      </c>
      <c r="J275" s="19">
        <f t="shared" si="18"/>
        <v>4642.7</v>
      </c>
      <c r="K275" s="19">
        <f t="shared" si="19"/>
        <v>6335.0599999999995</v>
      </c>
      <c r="L275" s="24">
        <v>89.84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45211</v>
      </c>
      <c r="B276" s="18">
        <v>3</v>
      </c>
      <c r="C276" s="23">
        <v>1046.23</v>
      </c>
      <c r="D276" s="23">
        <v>131.46</v>
      </c>
      <c r="E276" s="23">
        <v>0</v>
      </c>
      <c r="F276" s="23">
        <v>1073.33</v>
      </c>
      <c r="G276" s="23">
        <v>837</v>
      </c>
      <c r="H276" s="19">
        <f t="shared" si="16"/>
        <v>3386.39</v>
      </c>
      <c r="I276" s="19">
        <f t="shared" si="17"/>
        <v>3868.63</v>
      </c>
      <c r="J276" s="19">
        <f t="shared" si="18"/>
        <v>4635.65</v>
      </c>
      <c r="K276" s="19">
        <f t="shared" si="19"/>
        <v>6328.01</v>
      </c>
      <c r="L276" s="24">
        <v>131.46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45211</v>
      </c>
      <c r="B277" s="18">
        <v>4</v>
      </c>
      <c r="C277" s="23">
        <v>1153.11</v>
      </c>
      <c r="D277" s="23">
        <v>88.95</v>
      </c>
      <c r="E277" s="23">
        <v>0</v>
      </c>
      <c r="F277" s="23">
        <v>1180.21</v>
      </c>
      <c r="G277" s="23">
        <v>837</v>
      </c>
      <c r="H277" s="19">
        <f t="shared" si="16"/>
        <v>3493.27</v>
      </c>
      <c r="I277" s="19">
        <f t="shared" si="17"/>
        <v>3975.5099999999998</v>
      </c>
      <c r="J277" s="19">
        <f t="shared" si="18"/>
        <v>4742.53</v>
      </c>
      <c r="K277" s="19">
        <f t="shared" si="19"/>
        <v>6434.889999999999</v>
      </c>
      <c r="L277" s="24">
        <v>88.95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45211</v>
      </c>
      <c r="B278" s="18">
        <v>5</v>
      </c>
      <c r="C278" s="23">
        <v>1249.28</v>
      </c>
      <c r="D278" s="23">
        <v>317.8</v>
      </c>
      <c r="E278" s="23">
        <v>0</v>
      </c>
      <c r="F278" s="23">
        <v>1276.38</v>
      </c>
      <c r="G278" s="23">
        <v>837</v>
      </c>
      <c r="H278" s="19">
        <f t="shared" si="16"/>
        <v>3589.44</v>
      </c>
      <c r="I278" s="19">
        <f t="shared" si="17"/>
        <v>4071.68</v>
      </c>
      <c r="J278" s="19">
        <f t="shared" si="18"/>
        <v>4838.699999999999</v>
      </c>
      <c r="K278" s="19">
        <f t="shared" si="19"/>
        <v>6531.0599999999995</v>
      </c>
      <c r="L278" s="24">
        <v>317.8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45211</v>
      </c>
      <c r="B279" s="18">
        <v>6</v>
      </c>
      <c r="C279" s="23">
        <v>1569.76</v>
      </c>
      <c r="D279" s="23">
        <v>448.8</v>
      </c>
      <c r="E279" s="23">
        <v>0</v>
      </c>
      <c r="F279" s="23">
        <v>1596.86</v>
      </c>
      <c r="G279" s="23">
        <v>837</v>
      </c>
      <c r="H279" s="19">
        <f t="shared" si="16"/>
        <v>3909.9200000000005</v>
      </c>
      <c r="I279" s="19">
        <f t="shared" si="17"/>
        <v>4392.16</v>
      </c>
      <c r="J279" s="19">
        <f t="shared" si="18"/>
        <v>5159.18</v>
      </c>
      <c r="K279" s="19">
        <f t="shared" si="19"/>
        <v>6851.54</v>
      </c>
      <c r="L279" s="24">
        <v>448.8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45211</v>
      </c>
      <c r="B280" s="18">
        <v>7</v>
      </c>
      <c r="C280" s="23">
        <v>1975.72</v>
      </c>
      <c r="D280" s="23">
        <v>236.69</v>
      </c>
      <c r="E280" s="23">
        <v>0</v>
      </c>
      <c r="F280" s="23">
        <v>2002.82</v>
      </c>
      <c r="G280" s="23">
        <v>837</v>
      </c>
      <c r="H280" s="19">
        <f t="shared" si="16"/>
        <v>4315.88</v>
      </c>
      <c r="I280" s="19">
        <f t="shared" si="17"/>
        <v>4798.12</v>
      </c>
      <c r="J280" s="19">
        <f t="shared" si="18"/>
        <v>5565.139999999999</v>
      </c>
      <c r="K280" s="19">
        <f t="shared" si="19"/>
        <v>7257.5</v>
      </c>
      <c r="L280" s="24">
        <v>236.69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45211</v>
      </c>
      <c r="B281" s="18">
        <v>8</v>
      </c>
      <c r="C281" s="23">
        <v>2197.36</v>
      </c>
      <c r="D281" s="23">
        <v>27.06</v>
      </c>
      <c r="E281" s="23">
        <v>0</v>
      </c>
      <c r="F281" s="23">
        <v>2224.46</v>
      </c>
      <c r="G281" s="23">
        <v>837</v>
      </c>
      <c r="H281" s="19">
        <f t="shared" si="16"/>
        <v>4537.5199999999995</v>
      </c>
      <c r="I281" s="19">
        <f t="shared" si="17"/>
        <v>5019.76</v>
      </c>
      <c r="J281" s="19">
        <f t="shared" si="18"/>
        <v>5786.78</v>
      </c>
      <c r="K281" s="19">
        <f t="shared" si="19"/>
        <v>7479.139999999999</v>
      </c>
      <c r="L281" s="24">
        <v>27.06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45211</v>
      </c>
      <c r="B282" s="18">
        <v>9</v>
      </c>
      <c r="C282" s="23">
        <v>2204.59</v>
      </c>
      <c r="D282" s="23">
        <v>43.57</v>
      </c>
      <c r="E282" s="23">
        <v>0</v>
      </c>
      <c r="F282" s="23">
        <v>2231.69</v>
      </c>
      <c r="G282" s="23">
        <v>837</v>
      </c>
      <c r="H282" s="19">
        <f t="shared" si="16"/>
        <v>4544.75</v>
      </c>
      <c r="I282" s="19">
        <f t="shared" si="17"/>
        <v>5026.99</v>
      </c>
      <c r="J282" s="19">
        <f t="shared" si="18"/>
        <v>5794.01</v>
      </c>
      <c r="K282" s="19">
        <f t="shared" si="19"/>
        <v>7486.37</v>
      </c>
      <c r="L282" s="24">
        <v>43.57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45211</v>
      </c>
      <c r="B283" s="18">
        <v>10</v>
      </c>
      <c r="C283" s="23">
        <v>2207.63</v>
      </c>
      <c r="D283" s="23">
        <v>28.94</v>
      </c>
      <c r="E283" s="23">
        <v>0</v>
      </c>
      <c r="F283" s="23">
        <v>2234.73</v>
      </c>
      <c r="G283" s="23">
        <v>837</v>
      </c>
      <c r="H283" s="19">
        <f t="shared" si="16"/>
        <v>4547.79</v>
      </c>
      <c r="I283" s="19">
        <f t="shared" si="17"/>
        <v>5030.03</v>
      </c>
      <c r="J283" s="19">
        <f t="shared" si="18"/>
        <v>5797.049999999999</v>
      </c>
      <c r="K283" s="19">
        <f t="shared" si="19"/>
        <v>7489.41</v>
      </c>
      <c r="L283" s="24">
        <v>28.94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45211</v>
      </c>
      <c r="B284" s="18">
        <v>11</v>
      </c>
      <c r="C284" s="23">
        <v>2202.22</v>
      </c>
      <c r="D284" s="23">
        <v>20.79</v>
      </c>
      <c r="E284" s="23">
        <v>0</v>
      </c>
      <c r="F284" s="23">
        <v>2229.32</v>
      </c>
      <c r="G284" s="23">
        <v>837</v>
      </c>
      <c r="H284" s="19">
        <f t="shared" si="16"/>
        <v>4542.379999999999</v>
      </c>
      <c r="I284" s="19">
        <f t="shared" si="17"/>
        <v>5024.619999999999</v>
      </c>
      <c r="J284" s="19">
        <f t="shared" si="18"/>
        <v>5791.639999999999</v>
      </c>
      <c r="K284" s="19">
        <f t="shared" si="19"/>
        <v>7484</v>
      </c>
      <c r="L284" s="24">
        <v>20.79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45211</v>
      </c>
      <c r="B285" s="18">
        <v>12</v>
      </c>
      <c r="C285" s="23">
        <v>2191.23</v>
      </c>
      <c r="D285" s="23">
        <v>41.6</v>
      </c>
      <c r="E285" s="23">
        <v>0</v>
      </c>
      <c r="F285" s="23">
        <v>2218.33</v>
      </c>
      <c r="G285" s="23">
        <v>837</v>
      </c>
      <c r="H285" s="19">
        <f t="shared" si="16"/>
        <v>4531.389999999999</v>
      </c>
      <c r="I285" s="19">
        <f t="shared" si="17"/>
        <v>5013.629999999999</v>
      </c>
      <c r="J285" s="19">
        <f t="shared" si="18"/>
        <v>5780.65</v>
      </c>
      <c r="K285" s="19">
        <f t="shared" si="19"/>
        <v>7473.01</v>
      </c>
      <c r="L285" s="24">
        <v>41.6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45211</v>
      </c>
      <c r="B286" s="18">
        <v>13</v>
      </c>
      <c r="C286" s="23">
        <v>2194.79</v>
      </c>
      <c r="D286" s="23">
        <v>36.81</v>
      </c>
      <c r="E286" s="23">
        <v>0</v>
      </c>
      <c r="F286" s="23">
        <v>2221.89</v>
      </c>
      <c r="G286" s="23">
        <v>837</v>
      </c>
      <c r="H286" s="19">
        <f t="shared" si="16"/>
        <v>4534.95</v>
      </c>
      <c r="I286" s="19">
        <f t="shared" si="17"/>
        <v>5017.19</v>
      </c>
      <c r="J286" s="19">
        <f t="shared" si="18"/>
        <v>5784.209999999999</v>
      </c>
      <c r="K286" s="19">
        <f t="shared" si="19"/>
        <v>7476.57</v>
      </c>
      <c r="L286" s="24">
        <v>36.81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45211</v>
      </c>
      <c r="B287" s="18">
        <v>14</v>
      </c>
      <c r="C287" s="23">
        <v>2195.53</v>
      </c>
      <c r="D287" s="23">
        <v>38.65</v>
      </c>
      <c r="E287" s="23">
        <v>0</v>
      </c>
      <c r="F287" s="23">
        <v>2222.63</v>
      </c>
      <c r="G287" s="23">
        <v>837</v>
      </c>
      <c r="H287" s="19">
        <f t="shared" si="16"/>
        <v>4535.69</v>
      </c>
      <c r="I287" s="19">
        <f t="shared" si="17"/>
        <v>5017.93</v>
      </c>
      <c r="J287" s="19">
        <f t="shared" si="18"/>
        <v>5784.95</v>
      </c>
      <c r="K287" s="19">
        <f t="shared" si="19"/>
        <v>7477.3099999999995</v>
      </c>
      <c r="L287" s="24">
        <v>38.65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45211</v>
      </c>
      <c r="B288" s="18">
        <v>15</v>
      </c>
      <c r="C288" s="23">
        <v>2198.36</v>
      </c>
      <c r="D288" s="23">
        <v>51.66</v>
      </c>
      <c r="E288" s="23">
        <v>0</v>
      </c>
      <c r="F288" s="23">
        <v>2225.46</v>
      </c>
      <c r="G288" s="23">
        <v>837</v>
      </c>
      <c r="H288" s="19">
        <f t="shared" si="16"/>
        <v>4538.5199999999995</v>
      </c>
      <c r="I288" s="19">
        <f t="shared" si="17"/>
        <v>5020.76</v>
      </c>
      <c r="J288" s="19">
        <f t="shared" si="18"/>
        <v>5787.78</v>
      </c>
      <c r="K288" s="19">
        <f t="shared" si="19"/>
        <v>7480.139999999999</v>
      </c>
      <c r="L288" s="24">
        <v>51.66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45211</v>
      </c>
      <c r="B289" s="18">
        <v>16</v>
      </c>
      <c r="C289" s="23">
        <v>2184.02</v>
      </c>
      <c r="D289" s="23">
        <v>61</v>
      </c>
      <c r="E289" s="23">
        <v>0</v>
      </c>
      <c r="F289" s="23">
        <v>2211.12</v>
      </c>
      <c r="G289" s="23">
        <v>837</v>
      </c>
      <c r="H289" s="19">
        <f t="shared" si="16"/>
        <v>4524.179999999999</v>
      </c>
      <c r="I289" s="19">
        <f t="shared" si="17"/>
        <v>5006.42</v>
      </c>
      <c r="J289" s="19">
        <f t="shared" si="18"/>
        <v>5773.44</v>
      </c>
      <c r="K289" s="19">
        <f t="shared" si="19"/>
        <v>7465.799999999999</v>
      </c>
      <c r="L289" s="24">
        <v>61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45211</v>
      </c>
      <c r="B290" s="18">
        <v>17</v>
      </c>
      <c r="C290" s="23">
        <v>2193.93</v>
      </c>
      <c r="D290" s="23">
        <v>532.9</v>
      </c>
      <c r="E290" s="23">
        <v>0</v>
      </c>
      <c r="F290" s="23">
        <v>2221.03</v>
      </c>
      <c r="G290" s="23">
        <v>837</v>
      </c>
      <c r="H290" s="19">
        <f t="shared" si="16"/>
        <v>4534.089999999999</v>
      </c>
      <c r="I290" s="19">
        <f t="shared" si="17"/>
        <v>5016.33</v>
      </c>
      <c r="J290" s="19">
        <f t="shared" si="18"/>
        <v>5783.349999999999</v>
      </c>
      <c r="K290" s="19">
        <f t="shared" si="19"/>
        <v>7475.709999999999</v>
      </c>
      <c r="L290" s="24">
        <v>532.9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45211</v>
      </c>
      <c r="B291" s="18">
        <v>18</v>
      </c>
      <c r="C291" s="23">
        <v>2185.51</v>
      </c>
      <c r="D291" s="23">
        <v>539.82</v>
      </c>
      <c r="E291" s="23">
        <v>0</v>
      </c>
      <c r="F291" s="23">
        <v>2212.61</v>
      </c>
      <c r="G291" s="23">
        <v>837</v>
      </c>
      <c r="H291" s="19">
        <f t="shared" si="16"/>
        <v>4525.67</v>
      </c>
      <c r="I291" s="19">
        <f t="shared" si="17"/>
        <v>5007.91</v>
      </c>
      <c r="J291" s="19">
        <f t="shared" si="18"/>
        <v>5774.93</v>
      </c>
      <c r="K291" s="19">
        <f t="shared" si="19"/>
        <v>7467.29</v>
      </c>
      <c r="L291" s="24">
        <v>539.82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45211</v>
      </c>
      <c r="B292" s="18">
        <v>19</v>
      </c>
      <c r="C292" s="23">
        <v>2211.83</v>
      </c>
      <c r="D292" s="23">
        <v>156.97</v>
      </c>
      <c r="E292" s="23">
        <v>0</v>
      </c>
      <c r="F292" s="23">
        <v>2238.93</v>
      </c>
      <c r="G292" s="23">
        <v>837</v>
      </c>
      <c r="H292" s="19">
        <f t="shared" si="16"/>
        <v>4551.99</v>
      </c>
      <c r="I292" s="19">
        <f t="shared" si="17"/>
        <v>5034.23</v>
      </c>
      <c r="J292" s="19">
        <f t="shared" si="18"/>
        <v>5801.25</v>
      </c>
      <c r="K292" s="19">
        <f t="shared" si="19"/>
        <v>7493.61</v>
      </c>
      <c r="L292" s="24">
        <v>156.97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45211</v>
      </c>
      <c r="B293" s="18">
        <v>20</v>
      </c>
      <c r="C293" s="23">
        <v>2195.7</v>
      </c>
      <c r="D293" s="23">
        <v>7.61</v>
      </c>
      <c r="E293" s="23">
        <v>0</v>
      </c>
      <c r="F293" s="23">
        <v>2222.8</v>
      </c>
      <c r="G293" s="23">
        <v>837</v>
      </c>
      <c r="H293" s="19">
        <f t="shared" si="16"/>
        <v>4535.86</v>
      </c>
      <c r="I293" s="19">
        <f t="shared" si="17"/>
        <v>5018.099999999999</v>
      </c>
      <c r="J293" s="19">
        <f t="shared" si="18"/>
        <v>5785.119999999999</v>
      </c>
      <c r="K293" s="19">
        <f t="shared" si="19"/>
        <v>7477.48</v>
      </c>
      <c r="L293" s="24">
        <v>7.61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45211</v>
      </c>
      <c r="B294" s="18">
        <v>21</v>
      </c>
      <c r="C294" s="23">
        <v>2190.76</v>
      </c>
      <c r="D294" s="23">
        <v>0</v>
      </c>
      <c r="E294" s="23">
        <v>229.79</v>
      </c>
      <c r="F294" s="23">
        <v>2217.86</v>
      </c>
      <c r="G294" s="23">
        <v>837</v>
      </c>
      <c r="H294" s="19">
        <f t="shared" si="16"/>
        <v>4530.92</v>
      </c>
      <c r="I294" s="19">
        <f t="shared" si="17"/>
        <v>5013.16</v>
      </c>
      <c r="J294" s="19">
        <f t="shared" si="18"/>
        <v>5780.18</v>
      </c>
      <c r="K294" s="19">
        <f t="shared" si="19"/>
        <v>7472.54</v>
      </c>
      <c r="L294" s="24">
        <v>0</v>
      </c>
      <c r="M294" s="31">
        <v>229.79</v>
      </c>
      <c r="V294" s="17"/>
      <c r="W294" s="17"/>
    </row>
    <row r="295" spans="1:23" s="16" customFormat="1" ht="14.25" customHeight="1">
      <c r="A295" s="30">
        <f>'до 150 кВт'!A295</f>
        <v>45211</v>
      </c>
      <c r="B295" s="18">
        <v>22</v>
      </c>
      <c r="C295" s="23">
        <v>1909.83</v>
      </c>
      <c r="D295" s="23">
        <v>0</v>
      </c>
      <c r="E295" s="23">
        <v>731.24</v>
      </c>
      <c r="F295" s="23">
        <v>1936.93</v>
      </c>
      <c r="G295" s="23">
        <v>837</v>
      </c>
      <c r="H295" s="19">
        <f t="shared" si="16"/>
        <v>4249.99</v>
      </c>
      <c r="I295" s="19">
        <f t="shared" si="17"/>
        <v>4732.23</v>
      </c>
      <c r="J295" s="19">
        <f t="shared" si="18"/>
        <v>5499.25</v>
      </c>
      <c r="K295" s="19">
        <f t="shared" si="19"/>
        <v>7191.61</v>
      </c>
      <c r="L295" s="24">
        <v>0</v>
      </c>
      <c r="M295" s="31">
        <v>731.24</v>
      </c>
      <c r="V295" s="17"/>
      <c r="W295" s="17"/>
    </row>
    <row r="296" spans="1:23" s="16" customFormat="1" ht="14.25" customHeight="1">
      <c r="A296" s="30">
        <f>'до 150 кВт'!A296</f>
        <v>45211</v>
      </c>
      <c r="B296" s="18">
        <v>23</v>
      </c>
      <c r="C296" s="23">
        <v>1345.14</v>
      </c>
      <c r="D296" s="23">
        <v>0</v>
      </c>
      <c r="E296" s="23">
        <v>233.37</v>
      </c>
      <c r="F296" s="23">
        <v>1372.24</v>
      </c>
      <c r="G296" s="23">
        <v>837</v>
      </c>
      <c r="H296" s="19">
        <f t="shared" si="16"/>
        <v>3685.3000000000006</v>
      </c>
      <c r="I296" s="19">
        <f t="shared" si="17"/>
        <v>4167.54</v>
      </c>
      <c r="J296" s="19">
        <f t="shared" si="18"/>
        <v>4934.5599999999995</v>
      </c>
      <c r="K296" s="19">
        <f t="shared" si="19"/>
        <v>6626.92</v>
      </c>
      <c r="L296" s="24">
        <v>0</v>
      </c>
      <c r="M296" s="31">
        <v>233.37</v>
      </c>
      <c r="V296" s="17"/>
      <c r="W296" s="17"/>
    </row>
    <row r="297" spans="1:23" s="16" customFormat="1" ht="14.25" customHeight="1">
      <c r="A297" s="30">
        <f>'до 150 кВт'!A297</f>
        <v>45212</v>
      </c>
      <c r="B297" s="18">
        <v>0</v>
      </c>
      <c r="C297" s="23">
        <v>1221.09</v>
      </c>
      <c r="D297" s="23">
        <v>0</v>
      </c>
      <c r="E297" s="23">
        <v>217.8</v>
      </c>
      <c r="F297" s="23">
        <v>1248.19</v>
      </c>
      <c r="G297" s="23">
        <v>837</v>
      </c>
      <c r="H297" s="19">
        <f t="shared" si="16"/>
        <v>3561.2500000000005</v>
      </c>
      <c r="I297" s="19">
        <f t="shared" si="17"/>
        <v>4043.4900000000002</v>
      </c>
      <c r="J297" s="19">
        <f t="shared" si="18"/>
        <v>4810.51</v>
      </c>
      <c r="K297" s="19">
        <f t="shared" si="19"/>
        <v>6502.87</v>
      </c>
      <c r="L297" s="24">
        <v>0</v>
      </c>
      <c r="M297" s="31">
        <v>217.8</v>
      </c>
      <c r="V297" s="17"/>
      <c r="W297" s="17"/>
    </row>
    <row r="298" spans="1:23" s="16" customFormat="1" ht="14.25" customHeight="1">
      <c r="A298" s="30">
        <f>'до 150 кВт'!A298</f>
        <v>45212</v>
      </c>
      <c r="B298" s="18">
        <v>1</v>
      </c>
      <c r="C298" s="23">
        <v>1107.18</v>
      </c>
      <c r="D298" s="23">
        <v>0</v>
      </c>
      <c r="E298" s="23">
        <v>291.29</v>
      </c>
      <c r="F298" s="23">
        <v>1134.28</v>
      </c>
      <c r="G298" s="23">
        <v>837</v>
      </c>
      <c r="H298" s="19">
        <f t="shared" si="16"/>
        <v>3447.34</v>
      </c>
      <c r="I298" s="19">
        <f t="shared" si="17"/>
        <v>3929.5800000000004</v>
      </c>
      <c r="J298" s="19">
        <f t="shared" si="18"/>
        <v>4696.599999999999</v>
      </c>
      <c r="K298" s="19">
        <f t="shared" si="19"/>
        <v>6388.96</v>
      </c>
      <c r="L298" s="24">
        <v>0</v>
      </c>
      <c r="M298" s="31">
        <v>291.29</v>
      </c>
      <c r="V298" s="17"/>
      <c r="W298" s="17"/>
    </row>
    <row r="299" spans="1:23" s="16" customFormat="1" ht="14.25" customHeight="1">
      <c r="A299" s="30">
        <f>'до 150 кВт'!A299</f>
        <v>45212</v>
      </c>
      <c r="B299" s="18">
        <v>2</v>
      </c>
      <c r="C299" s="23">
        <v>1082.43</v>
      </c>
      <c r="D299" s="23">
        <v>0</v>
      </c>
      <c r="E299" s="23">
        <v>139.88</v>
      </c>
      <c r="F299" s="23">
        <v>1109.53</v>
      </c>
      <c r="G299" s="23">
        <v>837</v>
      </c>
      <c r="H299" s="19">
        <f t="shared" si="16"/>
        <v>3422.59</v>
      </c>
      <c r="I299" s="19">
        <f t="shared" si="17"/>
        <v>3904.8300000000004</v>
      </c>
      <c r="J299" s="19">
        <f t="shared" si="18"/>
        <v>4671.849999999999</v>
      </c>
      <c r="K299" s="19">
        <f t="shared" si="19"/>
        <v>6364.21</v>
      </c>
      <c r="L299" s="24">
        <v>0</v>
      </c>
      <c r="M299" s="31">
        <v>139.88</v>
      </c>
      <c r="V299" s="17"/>
      <c r="W299" s="17"/>
    </row>
    <row r="300" spans="1:23" s="16" customFormat="1" ht="14.25" customHeight="1">
      <c r="A300" s="30">
        <f>'до 150 кВт'!A300</f>
        <v>45212</v>
      </c>
      <c r="B300" s="18">
        <v>3</v>
      </c>
      <c r="C300" s="23">
        <v>1058.22</v>
      </c>
      <c r="D300" s="23">
        <v>0</v>
      </c>
      <c r="E300" s="23">
        <v>34.08</v>
      </c>
      <c r="F300" s="23">
        <v>1085.32</v>
      </c>
      <c r="G300" s="23">
        <v>837</v>
      </c>
      <c r="H300" s="19">
        <f t="shared" si="16"/>
        <v>3398.38</v>
      </c>
      <c r="I300" s="19">
        <f t="shared" si="17"/>
        <v>3880.6200000000003</v>
      </c>
      <c r="J300" s="19">
        <f t="shared" si="18"/>
        <v>4647.639999999999</v>
      </c>
      <c r="K300" s="19">
        <f t="shared" si="19"/>
        <v>6340</v>
      </c>
      <c r="L300" s="24">
        <v>0</v>
      </c>
      <c r="M300" s="31">
        <v>34.08</v>
      </c>
      <c r="V300" s="17"/>
      <c r="W300" s="17"/>
    </row>
    <row r="301" spans="1:23" s="16" customFormat="1" ht="14.25" customHeight="1">
      <c r="A301" s="30">
        <f>'до 150 кВт'!A301</f>
        <v>45212</v>
      </c>
      <c r="B301" s="18">
        <v>4</v>
      </c>
      <c r="C301" s="23">
        <v>1177.42</v>
      </c>
      <c r="D301" s="23">
        <v>39.07</v>
      </c>
      <c r="E301" s="23">
        <v>0</v>
      </c>
      <c r="F301" s="23">
        <v>1204.52</v>
      </c>
      <c r="G301" s="23">
        <v>837</v>
      </c>
      <c r="H301" s="19">
        <f t="shared" si="16"/>
        <v>3517.5800000000004</v>
      </c>
      <c r="I301" s="19">
        <f t="shared" si="17"/>
        <v>3999.82</v>
      </c>
      <c r="J301" s="19">
        <f t="shared" si="18"/>
        <v>4766.84</v>
      </c>
      <c r="K301" s="19">
        <f t="shared" si="19"/>
        <v>6459.2</v>
      </c>
      <c r="L301" s="24">
        <v>39.07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45212</v>
      </c>
      <c r="B302" s="18">
        <v>5</v>
      </c>
      <c r="C302" s="23">
        <v>1298.35</v>
      </c>
      <c r="D302" s="23">
        <v>191.52</v>
      </c>
      <c r="E302" s="23">
        <v>0</v>
      </c>
      <c r="F302" s="23">
        <v>1325.45</v>
      </c>
      <c r="G302" s="23">
        <v>837</v>
      </c>
      <c r="H302" s="19">
        <f t="shared" si="16"/>
        <v>3638.5099999999998</v>
      </c>
      <c r="I302" s="19">
        <f t="shared" si="17"/>
        <v>4120.75</v>
      </c>
      <c r="J302" s="19">
        <f t="shared" si="18"/>
        <v>4887.7699999999995</v>
      </c>
      <c r="K302" s="19">
        <f t="shared" si="19"/>
        <v>6580.129999999999</v>
      </c>
      <c r="L302" s="24">
        <v>191.52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45212</v>
      </c>
      <c r="B303" s="18">
        <v>6</v>
      </c>
      <c r="C303" s="23">
        <v>1664.44</v>
      </c>
      <c r="D303" s="23">
        <v>374.5</v>
      </c>
      <c r="E303" s="23">
        <v>0</v>
      </c>
      <c r="F303" s="23">
        <v>1691.54</v>
      </c>
      <c r="G303" s="23">
        <v>837</v>
      </c>
      <c r="H303" s="19">
        <f t="shared" si="16"/>
        <v>4004.6</v>
      </c>
      <c r="I303" s="19">
        <f t="shared" si="17"/>
        <v>4486.84</v>
      </c>
      <c r="J303" s="19">
        <f t="shared" si="18"/>
        <v>5253.86</v>
      </c>
      <c r="K303" s="19">
        <f t="shared" si="19"/>
        <v>6946.219999999999</v>
      </c>
      <c r="L303" s="24">
        <v>374.5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45212</v>
      </c>
      <c r="B304" s="18">
        <v>7</v>
      </c>
      <c r="C304" s="23">
        <v>1990.59</v>
      </c>
      <c r="D304" s="23">
        <v>231.15</v>
      </c>
      <c r="E304" s="23">
        <v>0</v>
      </c>
      <c r="F304" s="23">
        <v>2017.69</v>
      </c>
      <c r="G304" s="23">
        <v>837</v>
      </c>
      <c r="H304" s="19">
        <f t="shared" si="16"/>
        <v>4330.75</v>
      </c>
      <c r="I304" s="19">
        <f t="shared" si="17"/>
        <v>4812.99</v>
      </c>
      <c r="J304" s="19">
        <f t="shared" si="18"/>
        <v>5580.01</v>
      </c>
      <c r="K304" s="19">
        <f t="shared" si="19"/>
        <v>7272.37</v>
      </c>
      <c r="L304" s="24">
        <v>231.15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45212</v>
      </c>
      <c r="B305" s="18">
        <v>8</v>
      </c>
      <c r="C305" s="23">
        <v>2209.59</v>
      </c>
      <c r="D305" s="23">
        <v>155.12</v>
      </c>
      <c r="E305" s="23">
        <v>0</v>
      </c>
      <c r="F305" s="23">
        <v>2236.69</v>
      </c>
      <c r="G305" s="23">
        <v>837</v>
      </c>
      <c r="H305" s="19">
        <f t="shared" si="16"/>
        <v>4549.75</v>
      </c>
      <c r="I305" s="19">
        <f t="shared" si="17"/>
        <v>5031.99</v>
      </c>
      <c r="J305" s="19">
        <f t="shared" si="18"/>
        <v>5799.01</v>
      </c>
      <c r="K305" s="19">
        <f t="shared" si="19"/>
        <v>7491.37</v>
      </c>
      <c r="L305" s="24">
        <v>155.12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45212</v>
      </c>
      <c r="B306" s="18">
        <v>9</v>
      </c>
      <c r="C306" s="23">
        <v>2223.5</v>
      </c>
      <c r="D306" s="23">
        <v>95.37</v>
      </c>
      <c r="E306" s="23">
        <v>0</v>
      </c>
      <c r="F306" s="23">
        <v>2250.6</v>
      </c>
      <c r="G306" s="23">
        <v>837</v>
      </c>
      <c r="H306" s="19">
        <f t="shared" si="16"/>
        <v>4563.66</v>
      </c>
      <c r="I306" s="19">
        <f t="shared" si="17"/>
        <v>5045.9</v>
      </c>
      <c r="J306" s="19">
        <f t="shared" si="18"/>
        <v>5812.92</v>
      </c>
      <c r="K306" s="19">
        <f t="shared" si="19"/>
        <v>7505.28</v>
      </c>
      <c r="L306" s="24">
        <v>95.37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45212</v>
      </c>
      <c r="B307" s="18">
        <v>10</v>
      </c>
      <c r="C307" s="23">
        <v>2215.4</v>
      </c>
      <c r="D307" s="23">
        <v>139.2</v>
      </c>
      <c r="E307" s="23">
        <v>0</v>
      </c>
      <c r="F307" s="23">
        <v>2242.5</v>
      </c>
      <c r="G307" s="23">
        <v>837</v>
      </c>
      <c r="H307" s="19">
        <f t="shared" si="16"/>
        <v>4555.5599999999995</v>
      </c>
      <c r="I307" s="19">
        <f t="shared" si="17"/>
        <v>5037.799999999999</v>
      </c>
      <c r="J307" s="19">
        <f t="shared" si="18"/>
        <v>5804.82</v>
      </c>
      <c r="K307" s="19">
        <f t="shared" si="19"/>
        <v>7497.18</v>
      </c>
      <c r="L307" s="24">
        <v>139.2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45212</v>
      </c>
      <c r="B308" s="18">
        <v>11</v>
      </c>
      <c r="C308" s="23">
        <v>2212.43</v>
      </c>
      <c r="D308" s="23">
        <v>49.83</v>
      </c>
      <c r="E308" s="23">
        <v>0</v>
      </c>
      <c r="F308" s="23">
        <v>2239.53</v>
      </c>
      <c r="G308" s="23">
        <v>837</v>
      </c>
      <c r="H308" s="19">
        <f t="shared" si="16"/>
        <v>4552.589999999999</v>
      </c>
      <c r="I308" s="19">
        <f t="shared" si="17"/>
        <v>5034.83</v>
      </c>
      <c r="J308" s="19">
        <f t="shared" si="18"/>
        <v>5801.849999999999</v>
      </c>
      <c r="K308" s="19">
        <f t="shared" si="19"/>
        <v>7494.209999999999</v>
      </c>
      <c r="L308" s="24">
        <v>49.83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45212</v>
      </c>
      <c r="B309" s="18">
        <v>12</v>
      </c>
      <c r="C309" s="23">
        <v>2178.87</v>
      </c>
      <c r="D309" s="23">
        <v>52.94</v>
      </c>
      <c r="E309" s="23">
        <v>0</v>
      </c>
      <c r="F309" s="23">
        <v>2205.97</v>
      </c>
      <c r="G309" s="23">
        <v>837</v>
      </c>
      <c r="H309" s="19">
        <f t="shared" si="16"/>
        <v>4519.03</v>
      </c>
      <c r="I309" s="19">
        <f t="shared" si="17"/>
        <v>5001.2699999999995</v>
      </c>
      <c r="J309" s="19">
        <f t="shared" si="18"/>
        <v>5768.289999999999</v>
      </c>
      <c r="K309" s="19">
        <f t="shared" si="19"/>
        <v>7460.65</v>
      </c>
      <c r="L309" s="24">
        <v>52.94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45212</v>
      </c>
      <c r="B310" s="18">
        <v>13</v>
      </c>
      <c r="C310" s="23">
        <v>2181.27</v>
      </c>
      <c r="D310" s="23">
        <v>60.79</v>
      </c>
      <c r="E310" s="23">
        <v>0</v>
      </c>
      <c r="F310" s="23">
        <v>2208.37</v>
      </c>
      <c r="G310" s="23">
        <v>837</v>
      </c>
      <c r="H310" s="19">
        <f t="shared" si="16"/>
        <v>4521.429999999999</v>
      </c>
      <c r="I310" s="19">
        <f t="shared" si="17"/>
        <v>5003.67</v>
      </c>
      <c r="J310" s="19">
        <f t="shared" si="18"/>
        <v>5770.69</v>
      </c>
      <c r="K310" s="19">
        <f t="shared" si="19"/>
        <v>7463.049999999999</v>
      </c>
      <c r="L310" s="24">
        <v>60.79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45212</v>
      </c>
      <c r="B311" s="18">
        <v>14</v>
      </c>
      <c r="C311" s="23">
        <v>2184.42</v>
      </c>
      <c r="D311" s="23">
        <v>51.83</v>
      </c>
      <c r="E311" s="23">
        <v>0</v>
      </c>
      <c r="F311" s="23">
        <v>2211.52</v>
      </c>
      <c r="G311" s="23">
        <v>837</v>
      </c>
      <c r="H311" s="19">
        <f t="shared" si="16"/>
        <v>4524.58</v>
      </c>
      <c r="I311" s="19">
        <f t="shared" si="17"/>
        <v>5006.82</v>
      </c>
      <c r="J311" s="19">
        <f t="shared" si="18"/>
        <v>5773.84</v>
      </c>
      <c r="K311" s="19">
        <f t="shared" si="19"/>
        <v>7466.2</v>
      </c>
      <c r="L311" s="24">
        <v>51.83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45212</v>
      </c>
      <c r="B312" s="18">
        <v>15</v>
      </c>
      <c r="C312" s="23">
        <v>2189.2</v>
      </c>
      <c r="D312" s="23">
        <v>102.94</v>
      </c>
      <c r="E312" s="23">
        <v>0</v>
      </c>
      <c r="F312" s="23">
        <v>2216.3</v>
      </c>
      <c r="G312" s="23">
        <v>837</v>
      </c>
      <c r="H312" s="19">
        <f t="shared" si="16"/>
        <v>4529.36</v>
      </c>
      <c r="I312" s="19">
        <f t="shared" si="17"/>
        <v>5011.599999999999</v>
      </c>
      <c r="J312" s="19">
        <f t="shared" si="18"/>
        <v>5778.619999999999</v>
      </c>
      <c r="K312" s="19">
        <f t="shared" si="19"/>
        <v>7470.98</v>
      </c>
      <c r="L312" s="24">
        <v>102.94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45212</v>
      </c>
      <c r="B313" s="18">
        <v>16</v>
      </c>
      <c r="C313" s="23">
        <v>2185.92</v>
      </c>
      <c r="D313" s="23">
        <v>58.21</v>
      </c>
      <c r="E313" s="23">
        <v>0</v>
      </c>
      <c r="F313" s="23">
        <v>2213.02</v>
      </c>
      <c r="G313" s="23">
        <v>837</v>
      </c>
      <c r="H313" s="19">
        <f t="shared" si="16"/>
        <v>4526.08</v>
      </c>
      <c r="I313" s="19">
        <f t="shared" si="17"/>
        <v>5008.32</v>
      </c>
      <c r="J313" s="19">
        <f t="shared" si="18"/>
        <v>5775.34</v>
      </c>
      <c r="K313" s="19">
        <f t="shared" si="19"/>
        <v>7467.7</v>
      </c>
      <c r="L313" s="24">
        <v>58.21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45212</v>
      </c>
      <c r="B314" s="18">
        <v>17</v>
      </c>
      <c r="C314" s="23">
        <v>2244.41</v>
      </c>
      <c r="D314" s="23">
        <v>611.04</v>
      </c>
      <c r="E314" s="23">
        <v>0</v>
      </c>
      <c r="F314" s="23">
        <v>2271.51</v>
      </c>
      <c r="G314" s="23">
        <v>837</v>
      </c>
      <c r="H314" s="19">
        <f t="shared" si="16"/>
        <v>4584.57</v>
      </c>
      <c r="I314" s="19">
        <f t="shared" si="17"/>
        <v>5066.8099999999995</v>
      </c>
      <c r="J314" s="19">
        <f t="shared" si="18"/>
        <v>5833.83</v>
      </c>
      <c r="K314" s="19">
        <f t="shared" si="19"/>
        <v>7526.19</v>
      </c>
      <c r="L314" s="24">
        <v>611.04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45212</v>
      </c>
      <c r="B315" s="18">
        <v>18</v>
      </c>
      <c r="C315" s="23">
        <v>2369.99</v>
      </c>
      <c r="D315" s="23">
        <v>472.48</v>
      </c>
      <c r="E315" s="23">
        <v>0</v>
      </c>
      <c r="F315" s="23">
        <v>2397.09</v>
      </c>
      <c r="G315" s="23">
        <v>837</v>
      </c>
      <c r="H315" s="19">
        <f t="shared" si="16"/>
        <v>4710.15</v>
      </c>
      <c r="I315" s="19">
        <f t="shared" si="17"/>
        <v>5192.389999999999</v>
      </c>
      <c r="J315" s="19">
        <f t="shared" si="18"/>
        <v>5959.41</v>
      </c>
      <c r="K315" s="19">
        <f t="shared" si="19"/>
        <v>7651.7699999999995</v>
      </c>
      <c r="L315" s="24">
        <v>472.48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45212</v>
      </c>
      <c r="B316" s="18">
        <v>19</v>
      </c>
      <c r="C316" s="23">
        <v>2452.59</v>
      </c>
      <c r="D316" s="23">
        <v>1209.76</v>
      </c>
      <c r="E316" s="23">
        <v>0</v>
      </c>
      <c r="F316" s="23">
        <v>2479.69</v>
      </c>
      <c r="G316" s="23">
        <v>837</v>
      </c>
      <c r="H316" s="19">
        <f t="shared" si="16"/>
        <v>4792.75</v>
      </c>
      <c r="I316" s="19">
        <f t="shared" si="17"/>
        <v>5274.99</v>
      </c>
      <c r="J316" s="19">
        <f t="shared" si="18"/>
        <v>6042.01</v>
      </c>
      <c r="K316" s="19">
        <f t="shared" si="19"/>
        <v>7734.37</v>
      </c>
      <c r="L316" s="24">
        <v>1209.76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45212</v>
      </c>
      <c r="B317" s="18">
        <v>20</v>
      </c>
      <c r="C317" s="23">
        <v>2283.99</v>
      </c>
      <c r="D317" s="23">
        <v>181.25</v>
      </c>
      <c r="E317" s="23">
        <v>0</v>
      </c>
      <c r="F317" s="23">
        <v>2311.09</v>
      </c>
      <c r="G317" s="23">
        <v>837</v>
      </c>
      <c r="H317" s="19">
        <f t="shared" si="16"/>
        <v>4624.15</v>
      </c>
      <c r="I317" s="19">
        <f t="shared" si="17"/>
        <v>5106.389999999999</v>
      </c>
      <c r="J317" s="19">
        <f t="shared" si="18"/>
        <v>5873.41</v>
      </c>
      <c r="K317" s="19">
        <f t="shared" si="19"/>
        <v>7565.7699999999995</v>
      </c>
      <c r="L317" s="24">
        <v>181.25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45212</v>
      </c>
      <c r="B318" s="18">
        <v>21</v>
      </c>
      <c r="C318" s="23">
        <v>2222</v>
      </c>
      <c r="D318" s="23">
        <v>4.29</v>
      </c>
      <c r="E318" s="23">
        <v>0</v>
      </c>
      <c r="F318" s="23">
        <v>2249.1</v>
      </c>
      <c r="G318" s="23">
        <v>837</v>
      </c>
      <c r="H318" s="19">
        <f t="shared" si="16"/>
        <v>4562.16</v>
      </c>
      <c r="I318" s="19">
        <f t="shared" si="17"/>
        <v>5044.4</v>
      </c>
      <c r="J318" s="19">
        <f t="shared" si="18"/>
        <v>5811.42</v>
      </c>
      <c r="K318" s="19">
        <f t="shared" si="19"/>
        <v>7503.78</v>
      </c>
      <c r="L318" s="24">
        <v>4.29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45212</v>
      </c>
      <c r="B319" s="18">
        <v>22</v>
      </c>
      <c r="C319" s="23">
        <v>1996.41</v>
      </c>
      <c r="D319" s="23">
        <v>145.46</v>
      </c>
      <c r="E319" s="23">
        <v>0</v>
      </c>
      <c r="F319" s="23">
        <v>2023.51</v>
      </c>
      <c r="G319" s="23">
        <v>837</v>
      </c>
      <c r="H319" s="19">
        <f t="shared" si="16"/>
        <v>4336.57</v>
      </c>
      <c r="I319" s="19">
        <f t="shared" si="17"/>
        <v>4818.8099999999995</v>
      </c>
      <c r="J319" s="19">
        <f t="shared" si="18"/>
        <v>5585.83</v>
      </c>
      <c r="K319" s="19">
        <f t="shared" si="19"/>
        <v>7278.19</v>
      </c>
      <c r="L319" s="24">
        <v>145.46</v>
      </c>
      <c r="M319" s="31">
        <v>0</v>
      </c>
      <c r="V319" s="17"/>
      <c r="W319" s="17"/>
    </row>
    <row r="320" spans="1:23" s="16" customFormat="1" ht="14.25" customHeight="1">
      <c r="A320" s="30">
        <f>'до 150 кВт'!A320</f>
        <v>45212</v>
      </c>
      <c r="B320" s="18">
        <v>23</v>
      </c>
      <c r="C320" s="23">
        <v>1630.17</v>
      </c>
      <c r="D320" s="23">
        <v>0</v>
      </c>
      <c r="E320" s="23">
        <v>328.24</v>
      </c>
      <c r="F320" s="23">
        <v>1657.27</v>
      </c>
      <c r="G320" s="23">
        <v>837</v>
      </c>
      <c r="H320" s="19">
        <f t="shared" si="16"/>
        <v>3970.3300000000004</v>
      </c>
      <c r="I320" s="19">
        <f t="shared" si="17"/>
        <v>4452.57</v>
      </c>
      <c r="J320" s="19">
        <f t="shared" si="18"/>
        <v>5219.59</v>
      </c>
      <c r="K320" s="19">
        <f t="shared" si="19"/>
        <v>6911.95</v>
      </c>
      <c r="L320" s="24">
        <v>0</v>
      </c>
      <c r="M320" s="31">
        <v>328.24</v>
      </c>
      <c r="V320" s="17"/>
      <c r="W320" s="17"/>
    </row>
    <row r="321" spans="1:23" s="16" customFormat="1" ht="14.25" customHeight="1">
      <c r="A321" s="30">
        <f>'до 150 кВт'!A321</f>
        <v>45213</v>
      </c>
      <c r="B321" s="18">
        <v>0</v>
      </c>
      <c r="C321" s="23">
        <v>1393.89</v>
      </c>
      <c r="D321" s="23">
        <v>6.8</v>
      </c>
      <c r="E321" s="23">
        <v>0</v>
      </c>
      <c r="F321" s="23">
        <v>1420.99</v>
      </c>
      <c r="G321" s="23">
        <v>837</v>
      </c>
      <c r="H321" s="19">
        <f t="shared" si="16"/>
        <v>3734.0500000000006</v>
      </c>
      <c r="I321" s="19">
        <f t="shared" si="17"/>
        <v>4216.29</v>
      </c>
      <c r="J321" s="19">
        <f t="shared" si="18"/>
        <v>4983.3099999999995</v>
      </c>
      <c r="K321" s="19">
        <f t="shared" si="19"/>
        <v>6675.67</v>
      </c>
      <c r="L321" s="24">
        <v>6.8</v>
      </c>
      <c r="M321" s="31">
        <v>0</v>
      </c>
      <c r="V321" s="17"/>
      <c r="W321" s="17"/>
    </row>
    <row r="322" spans="1:23" s="16" customFormat="1" ht="14.25" customHeight="1">
      <c r="A322" s="30">
        <f>'до 150 кВт'!A322</f>
        <v>45213</v>
      </c>
      <c r="B322" s="18">
        <v>1</v>
      </c>
      <c r="C322" s="23">
        <v>1323.72</v>
      </c>
      <c r="D322" s="23">
        <v>59.9</v>
      </c>
      <c r="E322" s="23">
        <v>0</v>
      </c>
      <c r="F322" s="23">
        <v>1350.82</v>
      </c>
      <c r="G322" s="23">
        <v>837</v>
      </c>
      <c r="H322" s="19">
        <f t="shared" si="16"/>
        <v>3663.8800000000006</v>
      </c>
      <c r="I322" s="19">
        <f t="shared" si="17"/>
        <v>4146.12</v>
      </c>
      <c r="J322" s="19">
        <f t="shared" si="18"/>
        <v>4913.139999999999</v>
      </c>
      <c r="K322" s="19">
        <f t="shared" si="19"/>
        <v>6605.5</v>
      </c>
      <c r="L322" s="24">
        <v>59.9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45213</v>
      </c>
      <c r="B323" s="18">
        <v>2</v>
      </c>
      <c r="C323" s="23">
        <v>1310.52</v>
      </c>
      <c r="D323" s="23">
        <v>80.27</v>
      </c>
      <c r="E323" s="23">
        <v>0</v>
      </c>
      <c r="F323" s="23">
        <v>1337.62</v>
      </c>
      <c r="G323" s="23">
        <v>837</v>
      </c>
      <c r="H323" s="19">
        <f t="shared" si="16"/>
        <v>3650.68</v>
      </c>
      <c r="I323" s="19">
        <f t="shared" si="17"/>
        <v>4132.92</v>
      </c>
      <c r="J323" s="19">
        <f t="shared" si="18"/>
        <v>4899.94</v>
      </c>
      <c r="K323" s="19">
        <f t="shared" si="19"/>
        <v>6592.299999999999</v>
      </c>
      <c r="L323" s="24">
        <v>80.27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45213</v>
      </c>
      <c r="B324" s="18">
        <v>3</v>
      </c>
      <c r="C324" s="23">
        <v>1312.98</v>
      </c>
      <c r="D324" s="23">
        <v>75.15</v>
      </c>
      <c r="E324" s="23">
        <v>0</v>
      </c>
      <c r="F324" s="23">
        <v>1340.08</v>
      </c>
      <c r="G324" s="23">
        <v>837</v>
      </c>
      <c r="H324" s="19">
        <f t="shared" si="16"/>
        <v>3653.14</v>
      </c>
      <c r="I324" s="19">
        <f t="shared" si="17"/>
        <v>4135.379999999999</v>
      </c>
      <c r="J324" s="19">
        <f t="shared" si="18"/>
        <v>4902.4</v>
      </c>
      <c r="K324" s="19">
        <f t="shared" si="19"/>
        <v>6594.76</v>
      </c>
      <c r="L324" s="24">
        <v>75.15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45213</v>
      </c>
      <c r="B325" s="18">
        <v>4</v>
      </c>
      <c r="C325" s="23">
        <v>1329.09</v>
      </c>
      <c r="D325" s="23">
        <v>138.11</v>
      </c>
      <c r="E325" s="23">
        <v>0</v>
      </c>
      <c r="F325" s="23">
        <v>1356.19</v>
      </c>
      <c r="G325" s="23">
        <v>837</v>
      </c>
      <c r="H325" s="19">
        <f t="shared" si="16"/>
        <v>3669.2500000000005</v>
      </c>
      <c r="I325" s="19">
        <f t="shared" si="17"/>
        <v>4151.49</v>
      </c>
      <c r="J325" s="19">
        <f t="shared" si="18"/>
        <v>4918.51</v>
      </c>
      <c r="K325" s="19">
        <f t="shared" si="19"/>
        <v>6610.87</v>
      </c>
      <c r="L325" s="24">
        <v>138.11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45213</v>
      </c>
      <c r="B326" s="18">
        <v>5</v>
      </c>
      <c r="C326" s="23">
        <v>1372.17</v>
      </c>
      <c r="D326" s="23">
        <v>464.82</v>
      </c>
      <c r="E326" s="23">
        <v>0</v>
      </c>
      <c r="F326" s="23">
        <v>1399.27</v>
      </c>
      <c r="G326" s="23">
        <v>837</v>
      </c>
      <c r="H326" s="19">
        <f t="shared" si="16"/>
        <v>3712.3300000000004</v>
      </c>
      <c r="I326" s="19">
        <f t="shared" si="17"/>
        <v>4194.57</v>
      </c>
      <c r="J326" s="19">
        <f t="shared" si="18"/>
        <v>4961.59</v>
      </c>
      <c r="K326" s="19">
        <f t="shared" si="19"/>
        <v>6653.95</v>
      </c>
      <c r="L326" s="24">
        <v>464.82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45213</v>
      </c>
      <c r="B327" s="18">
        <v>6</v>
      </c>
      <c r="C327" s="23">
        <v>1575.4</v>
      </c>
      <c r="D327" s="23">
        <v>2556.04</v>
      </c>
      <c r="E327" s="23">
        <v>0</v>
      </c>
      <c r="F327" s="23">
        <v>1602.5</v>
      </c>
      <c r="G327" s="23">
        <v>837</v>
      </c>
      <c r="H327" s="19">
        <f t="shared" si="16"/>
        <v>3915.56</v>
      </c>
      <c r="I327" s="19">
        <f t="shared" si="17"/>
        <v>4397.799999999999</v>
      </c>
      <c r="J327" s="19">
        <f t="shared" si="18"/>
        <v>5164.82</v>
      </c>
      <c r="K327" s="19">
        <f t="shared" si="19"/>
        <v>6857.18</v>
      </c>
      <c r="L327" s="24">
        <v>2556.04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45213</v>
      </c>
      <c r="B328" s="18">
        <v>7</v>
      </c>
      <c r="C328" s="23">
        <v>1988.41</v>
      </c>
      <c r="D328" s="23">
        <v>2131.63</v>
      </c>
      <c r="E328" s="23">
        <v>0</v>
      </c>
      <c r="F328" s="23">
        <v>2015.51</v>
      </c>
      <c r="G328" s="23">
        <v>837</v>
      </c>
      <c r="H328" s="19">
        <f t="shared" si="16"/>
        <v>4328.57</v>
      </c>
      <c r="I328" s="19">
        <f t="shared" si="17"/>
        <v>4810.8099999999995</v>
      </c>
      <c r="J328" s="19">
        <f t="shared" si="18"/>
        <v>5577.83</v>
      </c>
      <c r="K328" s="19">
        <f t="shared" si="19"/>
        <v>7270.19</v>
      </c>
      <c r="L328" s="24">
        <v>2131.63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45213</v>
      </c>
      <c r="B329" s="18">
        <v>8</v>
      </c>
      <c r="C329" s="23">
        <v>4046.29</v>
      </c>
      <c r="D329" s="23">
        <v>107.71</v>
      </c>
      <c r="E329" s="23">
        <v>0</v>
      </c>
      <c r="F329" s="23">
        <v>4073.39</v>
      </c>
      <c r="G329" s="23">
        <v>837</v>
      </c>
      <c r="H329" s="19">
        <f t="shared" si="16"/>
        <v>6386.45</v>
      </c>
      <c r="I329" s="19">
        <f t="shared" si="17"/>
        <v>6868.69</v>
      </c>
      <c r="J329" s="19">
        <f t="shared" si="18"/>
        <v>7635.709999999999</v>
      </c>
      <c r="K329" s="19">
        <f t="shared" si="19"/>
        <v>9328.07</v>
      </c>
      <c r="L329" s="24">
        <v>107.71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45213</v>
      </c>
      <c r="B330" s="18">
        <v>9</v>
      </c>
      <c r="C330" s="23">
        <v>4055.09</v>
      </c>
      <c r="D330" s="23">
        <v>95.12</v>
      </c>
      <c r="E330" s="23">
        <v>0</v>
      </c>
      <c r="F330" s="23">
        <v>4082.19</v>
      </c>
      <c r="G330" s="23">
        <v>837</v>
      </c>
      <c r="H330" s="19">
        <f aca="true" t="shared" si="20" ref="H330:H393">SUM($C330,$G330,$R$5,$R$6)</f>
        <v>6395.25</v>
      </c>
      <c r="I330" s="19">
        <f aca="true" t="shared" si="21" ref="I330:I393">SUM($C330,$G330,$S$5,$S$6)</f>
        <v>6877.49</v>
      </c>
      <c r="J330" s="19">
        <f aca="true" t="shared" si="22" ref="J330:J393">SUM($C330,$G330,$T$5,$T$6)</f>
        <v>7644.51</v>
      </c>
      <c r="K330" s="19">
        <f aca="true" t="shared" si="23" ref="K330:K393">SUM($C330,$G330,$U$5,$U$6)</f>
        <v>9336.869999999999</v>
      </c>
      <c r="L330" s="24">
        <v>95.12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45213</v>
      </c>
      <c r="B331" s="18">
        <v>10</v>
      </c>
      <c r="C331" s="23">
        <v>4067.34</v>
      </c>
      <c r="D331" s="23">
        <v>96.36</v>
      </c>
      <c r="E331" s="23">
        <v>0</v>
      </c>
      <c r="F331" s="23">
        <v>4094.44</v>
      </c>
      <c r="G331" s="23">
        <v>837</v>
      </c>
      <c r="H331" s="19">
        <f t="shared" si="20"/>
        <v>6407.5</v>
      </c>
      <c r="I331" s="19">
        <f t="shared" si="21"/>
        <v>6889.74</v>
      </c>
      <c r="J331" s="19">
        <f t="shared" si="22"/>
        <v>7656.76</v>
      </c>
      <c r="K331" s="19">
        <f t="shared" si="23"/>
        <v>9349.119999999999</v>
      </c>
      <c r="L331" s="24">
        <v>96.36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45213</v>
      </c>
      <c r="B332" s="18">
        <v>11</v>
      </c>
      <c r="C332" s="23">
        <v>2648.19</v>
      </c>
      <c r="D332" s="23">
        <v>1509.51</v>
      </c>
      <c r="E332" s="23">
        <v>0</v>
      </c>
      <c r="F332" s="23">
        <v>2675.29</v>
      </c>
      <c r="G332" s="23">
        <v>837</v>
      </c>
      <c r="H332" s="19">
        <f t="shared" si="20"/>
        <v>4988.349999999999</v>
      </c>
      <c r="I332" s="19">
        <f t="shared" si="21"/>
        <v>5470.59</v>
      </c>
      <c r="J332" s="19">
        <f t="shared" si="22"/>
        <v>6237.61</v>
      </c>
      <c r="K332" s="19">
        <f t="shared" si="23"/>
        <v>7929.969999999999</v>
      </c>
      <c r="L332" s="24">
        <v>1509.51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45213</v>
      </c>
      <c r="B333" s="18">
        <v>12</v>
      </c>
      <c r="C333" s="23">
        <v>3075.01</v>
      </c>
      <c r="D333" s="23">
        <v>1060.6</v>
      </c>
      <c r="E333" s="23">
        <v>0</v>
      </c>
      <c r="F333" s="23">
        <v>3102.11</v>
      </c>
      <c r="G333" s="23">
        <v>837</v>
      </c>
      <c r="H333" s="19">
        <f t="shared" si="20"/>
        <v>5415.17</v>
      </c>
      <c r="I333" s="19">
        <f t="shared" si="21"/>
        <v>5897.41</v>
      </c>
      <c r="J333" s="19">
        <f t="shared" si="22"/>
        <v>6664.43</v>
      </c>
      <c r="K333" s="19">
        <f t="shared" si="23"/>
        <v>8356.79</v>
      </c>
      <c r="L333" s="24">
        <v>1060.6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45213</v>
      </c>
      <c r="B334" s="18">
        <v>13</v>
      </c>
      <c r="C334" s="23">
        <v>3079.24</v>
      </c>
      <c r="D334" s="23">
        <v>1052.09</v>
      </c>
      <c r="E334" s="23">
        <v>0</v>
      </c>
      <c r="F334" s="23">
        <v>3106.34</v>
      </c>
      <c r="G334" s="23">
        <v>837</v>
      </c>
      <c r="H334" s="19">
        <f t="shared" si="20"/>
        <v>5419.4</v>
      </c>
      <c r="I334" s="19">
        <f t="shared" si="21"/>
        <v>5901.639999999999</v>
      </c>
      <c r="J334" s="19">
        <f t="shared" si="22"/>
        <v>6668.66</v>
      </c>
      <c r="K334" s="19">
        <f t="shared" si="23"/>
        <v>8361.02</v>
      </c>
      <c r="L334" s="24">
        <v>1052.09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45213</v>
      </c>
      <c r="B335" s="18">
        <v>14</v>
      </c>
      <c r="C335" s="23">
        <v>4052.34</v>
      </c>
      <c r="D335" s="23">
        <v>19.69</v>
      </c>
      <c r="E335" s="23">
        <v>0</v>
      </c>
      <c r="F335" s="23">
        <v>4079.44</v>
      </c>
      <c r="G335" s="23">
        <v>837</v>
      </c>
      <c r="H335" s="19">
        <f t="shared" si="20"/>
        <v>6392.5</v>
      </c>
      <c r="I335" s="19">
        <f t="shared" si="21"/>
        <v>6874.74</v>
      </c>
      <c r="J335" s="19">
        <f t="shared" si="22"/>
        <v>7641.76</v>
      </c>
      <c r="K335" s="19">
        <f t="shared" si="23"/>
        <v>9334.119999999999</v>
      </c>
      <c r="L335" s="24">
        <v>19.69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45213</v>
      </c>
      <c r="B336" s="18">
        <v>15</v>
      </c>
      <c r="C336" s="23">
        <v>4051.42</v>
      </c>
      <c r="D336" s="23">
        <v>99.59</v>
      </c>
      <c r="E336" s="23">
        <v>0</v>
      </c>
      <c r="F336" s="23">
        <v>4078.52</v>
      </c>
      <c r="G336" s="23">
        <v>837</v>
      </c>
      <c r="H336" s="19">
        <f t="shared" si="20"/>
        <v>6391.58</v>
      </c>
      <c r="I336" s="19">
        <f t="shared" si="21"/>
        <v>6873.82</v>
      </c>
      <c r="J336" s="19">
        <f t="shared" si="22"/>
        <v>7640.84</v>
      </c>
      <c r="K336" s="19">
        <f t="shared" si="23"/>
        <v>9333.2</v>
      </c>
      <c r="L336" s="24">
        <v>99.59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45213</v>
      </c>
      <c r="B337" s="18">
        <v>16</v>
      </c>
      <c r="C337" s="23">
        <v>4053.98</v>
      </c>
      <c r="D337" s="23">
        <v>2.19</v>
      </c>
      <c r="E337" s="23">
        <v>0</v>
      </c>
      <c r="F337" s="23">
        <v>4081.08</v>
      </c>
      <c r="G337" s="23">
        <v>837</v>
      </c>
      <c r="H337" s="19">
        <f t="shared" si="20"/>
        <v>6394.139999999999</v>
      </c>
      <c r="I337" s="19">
        <f t="shared" si="21"/>
        <v>6876.379999999999</v>
      </c>
      <c r="J337" s="19">
        <f t="shared" si="22"/>
        <v>7643.4</v>
      </c>
      <c r="K337" s="19">
        <f t="shared" si="23"/>
        <v>9335.759999999998</v>
      </c>
      <c r="L337" s="24">
        <v>2.19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45213</v>
      </c>
      <c r="B338" s="18">
        <v>17</v>
      </c>
      <c r="C338" s="23">
        <v>4038.16</v>
      </c>
      <c r="D338" s="23">
        <v>91.35</v>
      </c>
      <c r="E338" s="23">
        <v>0</v>
      </c>
      <c r="F338" s="23">
        <v>4065.26</v>
      </c>
      <c r="G338" s="23">
        <v>837</v>
      </c>
      <c r="H338" s="19">
        <f t="shared" si="20"/>
        <v>6378.32</v>
      </c>
      <c r="I338" s="19">
        <f t="shared" si="21"/>
        <v>6860.5599999999995</v>
      </c>
      <c r="J338" s="19">
        <f t="shared" si="22"/>
        <v>7627.58</v>
      </c>
      <c r="K338" s="19">
        <f t="shared" si="23"/>
        <v>9319.939999999999</v>
      </c>
      <c r="L338" s="24">
        <v>91.35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45213</v>
      </c>
      <c r="B339" s="18">
        <v>18</v>
      </c>
      <c r="C339" s="23">
        <v>4070.92</v>
      </c>
      <c r="D339" s="23">
        <v>11.22</v>
      </c>
      <c r="E339" s="23">
        <v>0</v>
      </c>
      <c r="F339" s="23">
        <v>4098.02</v>
      </c>
      <c r="G339" s="23">
        <v>837</v>
      </c>
      <c r="H339" s="19">
        <f t="shared" si="20"/>
        <v>6411.08</v>
      </c>
      <c r="I339" s="19">
        <f t="shared" si="21"/>
        <v>6893.32</v>
      </c>
      <c r="J339" s="19">
        <f t="shared" si="22"/>
        <v>7660.34</v>
      </c>
      <c r="K339" s="19">
        <f t="shared" si="23"/>
        <v>9352.7</v>
      </c>
      <c r="L339" s="24">
        <v>11.22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45213</v>
      </c>
      <c r="B340" s="18">
        <v>19</v>
      </c>
      <c r="C340" s="23">
        <v>4080.72</v>
      </c>
      <c r="D340" s="23">
        <v>0.06</v>
      </c>
      <c r="E340" s="23">
        <v>0.18</v>
      </c>
      <c r="F340" s="23">
        <v>4107.82</v>
      </c>
      <c r="G340" s="23">
        <v>837</v>
      </c>
      <c r="H340" s="19">
        <f t="shared" si="20"/>
        <v>6420.879999999999</v>
      </c>
      <c r="I340" s="19">
        <f t="shared" si="21"/>
        <v>6903.119999999999</v>
      </c>
      <c r="J340" s="19">
        <f t="shared" si="22"/>
        <v>7670.139999999999</v>
      </c>
      <c r="K340" s="19">
        <f t="shared" si="23"/>
        <v>9362.5</v>
      </c>
      <c r="L340" s="24">
        <v>0.06</v>
      </c>
      <c r="M340" s="31">
        <v>0.18</v>
      </c>
      <c r="V340" s="17"/>
      <c r="W340" s="17"/>
    </row>
    <row r="341" spans="1:23" s="16" customFormat="1" ht="14.25" customHeight="1">
      <c r="A341" s="30">
        <f>'до 150 кВт'!A341</f>
        <v>45213</v>
      </c>
      <c r="B341" s="18">
        <v>20</v>
      </c>
      <c r="C341" s="23">
        <v>4105.26</v>
      </c>
      <c r="D341" s="23">
        <v>0</v>
      </c>
      <c r="E341" s="23">
        <v>21.49</v>
      </c>
      <c r="F341" s="23">
        <v>4132.36</v>
      </c>
      <c r="G341" s="23">
        <v>837</v>
      </c>
      <c r="H341" s="19">
        <f t="shared" si="20"/>
        <v>6445.42</v>
      </c>
      <c r="I341" s="19">
        <f t="shared" si="21"/>
        <v>6927.66</v>
      </c>
      <c r="J341" s="19">
        <f t="shared" si="22"/>
        <v>7694.68</v>
      </c>
      <c r="K341" s="19">
        <f t="shared" si="23"/>
        <v>9387.04</v>
      </c>
      <c r="L341" s="24">
        <v>0</v>
      </c>
      <c r="M341" s="31">
        <v>21.49</v>
      </c>
      <c r="V341" s="17"/>
      <c r="W341" s="17"/>
    </row>
    <row r="342" spans="1:23" s="16" customFormat="1" ht="14.25" customHeight="1">
      <c r="A342" s="30">
        <f>'до 150 кВт'!A342</f>
        <v>45213</v>
      </c>
      <c r="B342" s="18">
        <v>21</v>
      </c>
      <c r="C342" s="23">
        <v>4079.17</v>
      </c>
      <c r="D342" s="23">
        <v>0</v>
      </c>
      <c r="E342" s="23">
        <v>58.81</v>
      </c>
      <c r="F342" s="23">
        <v>4106.27</v>
      </c>
      <c r="G342" s="23">
        <v>837</v>
      </c>
      <c r="H342" s="19">
        <f t="shared" si="20"/>
        <v>6419.33</v>
      </c>
      <c r="I342" s="19">
        <f t="shared" si="21"/>
        <v>6901.57</v>
      </c>
      <c r="J342" s="19">
        <f t="shared" si="22"/>
        <v>7668.59</v>
      </c>
      <c r="K342" s="19">
        <f t="shared" si="23"/>
        <v>9360.95</v>
      </c>
      <c r="L342" s="24">
        <v>0</v>
      </c>
      <c r="M342" s="31">
        <v>58.81</v>
      </c>
      <c r="V342" s="17"/>
      <c r="W342" s="17"/>
    </row>
    <row r="343" spans="1:23" s="16" customFormat="1" ht="14.25" customHeight="1">
      <c r="A343" s="30">
        <f>'до 150 кВт'!A343</f>
        <v>45213</v>
      </c>
      <c r="B343" s="18">
        <v>22</v>
      </c>
      <c r="C343" s="23">
        <v>2629.28</v>
      </c>
      <c r="D343" s="23">
        <v>0</v>
      </c>
      <c r="E343" s="23">
        <v>1157.87</v>
      </c>
      <c r="F343" s="23">
        <v>2656.38</v>
      </c>
      <c r="G343" s="23">
        <v>837</v>
      </c>
      <c r="H343" s="19">
        <f t="shared" si="20"/>
        <v>4969.44</v>
      </c>
      <c r="I343" s="19">
        <f t="shared" si="21"/>
        <v>5451.68</v>
      </c>
      <c r="J343" s="19">
        <f t="shared" si="22"/>
        <v>6218.7</v>
      </c>
      <c r="K343" s="19">
        <f t="shared" si="23"/>
        <v>7911.0599999999995</v>
      </c>
      <c r="L343" s="24">
        <v>0</v>
      </c>
      <c r="M343" s="31">
        <v>1157.87</v>
      </c>
      <c r="V343" s="17"/>
      <c r="W343" s="17"/>
    </row>
    <row r="344" spans="1:23" s="16" customFormat="1" ht="14.25" customHeight="1">
      <c r="A344" s="30">
        <f>'до 150 кВт'!A344</f>
        <v>45213</v>
      </c>
      <c r="B344" s="18">
        <v>23</v>
      </c>
      <c r="C344" s="23">
        <v>1522.68</v>
      </c>
      <c r="D344" s="23">
        <v>0</v>
      </c>
      <c r="E344" s="23">
        <v>210.85</v>
      </c>
      <c r="F344" s="23">
        <v>1549.78</v>
      </c>
      <c r="G344" s="23">
        <v>837</v>
      </c>
      <c r="H344" s="19">
        <f t="shared" si="20"/>
        <v>3862.8400000000006</v>
      </c>
      <c r="I344" s="19">
        <f t="shared" si="21"/>
        <v>4345.08</v>
      </c>
      <c r="J344" s="19">
        <f t="shared" si="22"/>
        <v>5112.1</v>
      </c>
      <c r="K344" s="19">
        <f t="shared" si="23"/>
        <v>6804.46</v>
      </c>
      <c r="L344" s="24">
        <v>0</v>
      </c>
      <c r="M344" s="31">
        <v>210.85</v>
      </c>
      <c r="V344" s="17"/>
      <c r="W344" s="17"/>
    </row>
    <row r="345" spans="1:23" s="16" customFormat="1" ht="14.25" customHeight="1">
      <c r="A345" s="30">
        <f>'до 150 кВт'!A345</f>
        <v>45214</v>
      </c>
      <c r="B345" s="18">
        <v>0</v>
      </c>
      <c r="C345" s="23">
        <v>1351.29</v>
      </c>
      <c r="D345" s="23">
        <v>0</v>
      </c>
      <c r="E345" s="23">
        <v>29.66</v>
      </c>
      <c r="F345" s="23">
        <v>1378.39</v>
      </c>
      <c r="G345" s="23">
        <v>837</v>
      </c>
      <c r="H345" s="19">
        <f t="shared" si="20"/>
        <v>3691.4500000000003</v>
      </c>
      <c r="I345" s="19">
        <f t="shared" si="21"/>
        <v>4173.69</v>
      </c>
      <c r="J345" s="19">
        <f t="shared" si="22"/>
        <v>4940.709999999999</v>
      </c>
      <c r="K345" s="19">
        <f t="shared" si="23"/>
        <v>6633.07</v>
      </c>
      <c r="L345" s="24">
        <v>0</v>
      </c>
      <c r="M345" s="31">
        <v>29.66</v>
      </c>
      <c r="V345" s="17"/>
      <c r="W345" s="17"/>
    </row>
    <row r="346" spans="1:23" s="16" customFormat="1" ht="14.25" customHeight="1">
      <c r="A346" s="30">
        <f>'до 150 кВт'!A346</f>
        <v>45214</v>
      </c>
      <c r="B346" s="18">
        <v>1</v>
      </c>
      <c r="C346" s="23">
        <v>1260.49</v>
      </c>
      <c r="D346" s="23">
        <v>1.08</v>
      </c>
      <c r="E346" s="23">
        <v>0</v>
      </c>
      <c r="F346" s="23">
        <v>1287.59</v>
      </c>
      <c r="G346" s="23">
        <v>837</v>
      </c>
      <c r="H346" s="19">
        <f t="shared" si="20"/>
        <v>3600.65</v>
      </c>
      <c r="I346" s="19">
        <f t="shared" si="21"/>
        <v>4082.89</v>
      </c>
      <c r="J346" s="19">
        <f t="shared" si="22"/>
        <v>4849.91</v>
      </c>
      <c r="K346" s="19">
        <f t="shared" si="23"/>
        <v>6542.2699999999995</v>
      </c>
      <c r="L346" s="24">
        <v>1.08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45214</v>
      </c>
      <c r="B347" s="18">
        <v>2</v>
      </c>
      <c r="C347" s="23">
        <v>1239.58</v>
      </c>
      <c r="D347" s="23">
        <v>0</v>
      </c>
      <c r="E347" s="23">
        <v>10.75</v>
      </c>
      <c r="F347" s="23">
        <v>1266.68</v>
      </c>
      <c r="G347" s="23">
        <v>837</v>
      </c>
      <c r="H347" s="19">
        <f t="shared" si="20"/>
        <v>3579.7400000000002</v>
      </c>
      <c r="I347" s="19">
        <f t="shared" si="21"/>
        <v>4061.98</v>
      </c>
      <c r="J347" s="19">
        <f t="shared" si="22"/>
        <v>4829</v>
      </c>
      <c r="K347" s="19">
        <f t="shared" si="23"/>
        <v>6521.36</v>
      </c>
      <c r="L347" s="24">
        <v>0</v>
      </c>
      <c r="M347" s="31">
        <v>10.75</v>
      </c>
      <c r="V347" s="17"/>
      <c r="W347" s="17"/>
    </row>
    <row r="348" spans="1:23" s="16" customFormat="1" ht="14.25" customHeight="1">
      <c r="A348" s="30">
        <f>'до 150 кВт'!A348</f>
        <v>45214</v>
      </c>
      <c r="B348" s="18">
        <v>3</v>
      </c>
      <c r="C348" s="23">
        <v>1224.76</v>
      </c>
      <c r="D348" s="23">
        <v>0</v>
      </c>
      <c r="E348" s="23">
        <v>33.16</v>
      </c>
      <c r="F348" s="23">
        <v>1251.86</v>
      </c>
      <c r="G348" s="23">
        <v>837</v>
      </c>
      <c r="H348" s="19">
        <f t="shared" si="20"/>
        <v>3564.9200000000005</v>
      </c>
      <c r="I348" s="19">
        <f t="shared" si="21"/>
        <v>4047.1600000000003</v>
      </c>
      <c r="J348" s="19">
        <f t="shared" si="22"/>
        <v>4814.18</v>
      </c>
      <c r="K348" s="19">
        <f t="shared" si="23"/>
        <v>6506.54</v>
      </c>
      <c r="L348" s="24">
        <v>0</v>
      </c>
      <c r="M348" s="31">
        <v>33.16</v>
      </c>
      <c r="V348" s="17"/>
      <c r="W348" s="17"/>
    </row>
    <row r="349" spans="1:23" s="16" customFormat="1" ht="14.25" customHeight="1">
      <c r="A349" s="30">
        <f>'до 150 кВт'!A349</f>
        <v>45214</v>
      </c>
      <c r="B349" s="18">
        <v>4</v>
      </c>
      <c r="C349" s="23">
        <v>1241.39</v>
      </c>
      <c r="D349" s="23">
        <v>27.39</v>
      </c>
      <c r="E349" s="23">
        <v>0</v>
      </c>
      <c r="F349" s="23">
        <v>1268.49</v>
      </c>
      <c r="G349" s="23">
        <v>837</v>
      </c>
      <c r="H349" s="19">
        <f t="shared" si="20"/>
        <v>3581.5500000000006</v>
      </c>
      <c r="I349" s="19">
        <f t="shared" si="21"/>
        <v>4063.7900000000004</v>
      </c>
      <c r="J349" s="19">
        <f t="shared" si="22"/>
        <v>4830.8099999999995</v>
      </c>
      <c r="K349" s="19">
        <f t="shared" si="23"/>
        <v>6523.17</v>
      </c>
      <c r="L349" s="24">
        <v>27.39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45214</v>
      </c>
      <c r="B350" s="18">
        <v>5</v>
      </c>
      <c r="C350" s="23">
        <v>1277.07</v>
      </c>
      <c r="D350" s="23">
        <v>60.83</v>
      </c>
      <c r="E350" s="23">
        <v>0</v>
      </c>
      <c r="F350" s="23">
        <v>1304.17</v>
      </c>
      <c r="G350" s="23">
        <v>837</v>
      </c>
      <c r="H350" s="19">
        <f t="shared" si="20"/>
        <v>3617.23</v>
      </c>
      <c r="I350" s="19">
        <f t="shared" si="21"/>
        <v>4099.469999999999</v>
      </c>
      <c r="J350" s="19">
        <f t="shared" si="22"/>
        <v>4866.49</v>
      </c>
      <c r="K350" s="19">
        <f t="shared" si="23"/>
        <v>6558.849999999999</v>
      </c>
      <c r="L350" s="24">
        <v>60.83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45214</v>
      </c>
      <c r="B351" s="18">
        <v>6</v>
      </c>
      <c r="C351" s="23">
        <v>1293.98</v>
      </c>
      <c r="D351" s="23">
        <v>27.17</v>
      </c>
      <c r="E351" s="23">
        <v>0</v>
      </c>
      <c r="F351" s="23">
        <v>1321.08</v>
      </c>
      <c r="G351" s="23">
        <v>837</v>
      </c>
      <c r="H351" s="19">
        <f t="shared" si="20"/>
        <v>3634.14</v>
      </c>
      <c r="I351" s="19">
        <f t="shared" si="21"/>
        <v>4116.379999999999</v>
      </c>
      <c r="J351" s="19">
        <f t="shared" si="22"/>
        <v>4883.4</v>
      </c>
      <c r="K351" s="19">
        <f t="shared" si="23"/>
        <v>6575.76</v>
      </c>
      <c r="L351" s="24">
        <v>27.17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45214</v>
      </c>
      <c r="B352" s="18">
        <v>7</v>
      </c>
      <c r="C352" s="23">
        <v>1380.22</v>
      </c>
      <c r="D352" s="23">
        <v>210.55</v>
      </c>
      <c r="E352" s="23">
        <v>0</v>
      </c>
      <c r="F352" s="23">
        <v>1407.32</v>
      </c>
      <c r="G352" s="23">
        <v>837</v>
      </c>
      <c r="H352" s="19">
        <f t="shared" si="20"/>
        <v>3720.3800000000006</v>
      </c>
      <c r="I352" s="19">
        <f t="shared" si="21"/>
        <v>4202.62</v>
      </c>
      <c r="J352" s="19">
        <f t="shared" si="22"/>
        <v>4969.639999999999</v>
      </c>
      <c r="K352" s="19">
        <f t="shared" si="23"/>
        <v>6662</v>
      </c>
      <c r="L352" s="24">
        <v>210.55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45214</v>
      </c>
      <c r="B353" s="18">
        <v>8</v>
      </c>
      <c r="C353" s="23">
        <v>1967.94</v>
      </c>
      <c r="D353" s="23">
        <v>75.98</v>
      </c>
      <c r="E353" s="23">
        <v>0</v>
      </c>
      <c r="F353" s="23">
        <v>1995.04</v>
      </c>
      <c r="G353" s="23">
        <v>837</v>
      </c>
      <c r="H353" s="19">
        <f t="shared" si="20"/>
        <v>4308.099999999999</v>
      </c>
      <c r="I353" s="19">
        <f t="shared" si="21"/>
        <v>4790.34</v>
      </c>
      <c r="J353" s="19">
        <f t="shared" si="22"/>
        <v>5557.36</v>
      </c>
      <c r="K353" s="19">
        <f t="shared" si="23"/>
        <v>7249.719999999999</v>
      </c>
      <c r="L353" s="24">
        <v>75.98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45214</v>
      </c>
      <c r="B354" s="18">
        <v>9</v>
      </c>
      <c r="C354" s="23">
        <v>2072.71</v>
      </c>
      <c r="D354" s="23">
        <v>0</v>
      </c>
      <c r="E354" s="23">
        <v>181.56</v>
      </c>
      <c r="F354" s="23">
        <v>2099.81</v>
      </c>
      <c r="G354" s="23">
        <v>837</v>
      </c>
      <c r="H354" s="19">
        <f t="shared" si="20"/>
        <v>4412.87</v>
      </c>
      <c r="I354" s="19">
        <f t="shared" si="21"/>
        <v>4895.11</v>
      </c>
      <c r="J354" s="19">
        <f t="shared" si="22"/>
        <v>5662.129999999999</v>
      </c>
      <c r="K354" s="19">
        <f t="shared" si="23"/>
        <v>7354.49</v>
      </c>
      <c r="L354" s="24">
        <v>0</v>
      </c>
      <c r="M354" s="31">
        <v>181.56</v>
      </c>
      <c r="V354" s="17"/>
      <c r="W354" s="17"/>
    </row>
    <row r="355" spans="1:23" s="16" customFormat="1" ht="14.25" customHeight="1">
      <c r="A355" s="30">
        <f>'до 150 кВт'!A355</f>
        <v>45214</v>
      </c>
      <c r="B355" s="18">
        <v>10</v>
      </c>
      <c r="C355" s="23">
        <v>2098.04</v>
      </c>
      <c r="D355" s="23">
        <v>0</v>
      </c>
      <c r="E355" s="23">
        <v>61.14</v>
      </c>
      <c r="F355" s="23">
        <v>2125.14</v>
      </c>
      <c r="G355" s="23">
        <v>837</v>
      </c>
      <c r="H355" s="19">
        <f t="shared" si="20"/>
        <v>4438.2</v>
      </c>
      <c r="I355" s="19">
        <f t="shared" si="21"/>
        <v>4920.44</v>
      </c>
      <c r="J355" s="19">
        <f t="shared" si="22"/>
        <v>5687.459999999999</v>
      </c>
      <c r="K355" s="19">
        <f t="shared" si="23"/>
        <v>7379.82</v>
      </c>
      <c r="L355" s="24">
        <v>0</v>
      </c>
      <c r="M355" s="31">
        <v>61.14</v>
      </c>
      <c r="V355" s="17"/>
      <c r="W355" s="17"/>
    </row>
    <row r="356" spans="1:23" s="16" customFormat="1" ht="14.25" customHeight="1">
      <c r="A356" s="30">
        <f>'до 150 кВт'!A356</f>
        <v>45214</v>
      </c>
      <c r="B356" s="18">
        <v>11</v>
      </c>
      <c r="C356" s="23">
        <v>2078.67</v>
      </c>
      <c r="D356" s="23">
        <v>0</v>
      </c>
      <c r="E356" s="23">
        <v>146.93</v>
      </c>
      <c r="F356" s="23">
        <v>2105.77</v>
      </c>
      <c r="G356" s="23">
        <v>837</v>
      </c>
      <c r="H356" s="19">
        <f t="shared" si="20"/>
        <v>4418.83</v>
      </c>
      <c r="I356" s="19">
        <f t="shared" si="21"/>
        <v>4901.07</v>
      </c>
      <c r="J356" s="19">
        <f t="shared" si="22"/>
        <v>5668.09</v>
      </c>
      <c r="K356" s="19">
        <f t="shared" si="23"/>
        <v>7360.45</v>
      </c>
      <c r="L356" s="24">
        <v>0</v>
      </c>
      <c r="M356" s="31">
        <v>146.93</v>
      </c>
      <c r="V356" s="17"/>
      <c r="W356" s="17"/>
    </row>
    <row r="357" spans="1:23" s="16" customFormat="1" ht="14.25" customHeight="1">
      <c r="A357" s="30">
        <f>'до 150 кВт'!A357</f>
        <v>45214</v>
      </c>
      <c r="B357" s="18">
        <v>12</v>
      </c>
      <c r="C357" s="23">
        <v>2069.55</v>
      </c>
      <c r="D357" s="23">
        <v>0</v>
      </c>
      <c r="E357" s="23">
        <v>154.37</v>
      </c>
      <c r="F357" s="23">
        <v>2096.65</v>
      </c>
      <c r="G357" s="23">
        <v>837</v>
      </c>
      <c r="H357" s="19">
        <f t="shared" si="20"/>
        <v>4409.71</v>
      </c>
      <c r="I357" s="19">
        <f t="shared" si="21"/>
        <v>4891.95</v>
      </c>
      <c r="J357" s="19">
        <f t="shared" si="22"/>
        <v>5658.969999999999</v>
      </c>
      <c r="K357" s="19">
        <f t="shared" si="23"/>
        <v>7351.33</v>
      </c>
      <c r="L357" s="24">
        <v>0</v>
      </c>
      <c r="M357" s="31">
        <v>154.37</v>
      </c>
      <c r="V357" s="17"/>
      <c r="W357" s="17"/>
    </row>
    <row r="358" spans="1:23" s="16" customFormat="1" ht="14.25" customHeight="1">
      <c r="A358" s="30">
        <f>'до 150 кВт'!A358</f>
        <v>45214</v>
      </c>
      <c r="B358" s="18">
        <v>13</v>
      </c>
      <c r="C358" s="23">
        <v>2074.42</v>
      </c>
      <c r="D358" s="23">
        <v>0</v>
      </c>
      <c r="E358" s="23">
        <v>182.8</v>
      </c>
      <c r="F358" s="23">
        <v>2101.52</v>
      </c>
      <c r="G358" s="23">
        <v>837</v>
      </c>
      <c r="H358" s="19">
        <f t="shared" si="20"/>
        <v>4414.58</v>
      </c>
      <c r="I358" s="19">
        <f t="shared" si="21"/>
        <v>4896.82</v>
      </c>
      <c r="J358" s="19">
        <f t="shared" si="22"/>
        <v>5663.84</v>
      </c>
      <c r="K358" s="19">
        <f t="shared" si="23"/>
        <v>7356.2</v>
      </c>
      <c r="L358" s="24">
        <v>0</v>
      </c>
      <c r="M358" s="31">
        <v>182.8</v>
      </c>
      <c r="V358" s="17"/>
      <c r="W358" s="17"/>
    </row>
    <row r="359" spans="1:23" s="16" customFormat="1" ht="14.25" customHeight="1">
      <c r="A359" s="30">
        <f>'до 150 кВт'!A359</f>
        <v>45214</v>
      </c>
      <c r="B359" s="18">
        <v>14</v>
      </c>
      <c r="C359" s="23">
        <v>2070.57</v>
      </c>
      <c r="D359" s="23">
        <v>0</v>
      </c>
      <c r="E359" s="23">
        <v>113.99</v>
      </c>
      <c r="F359" s="23">
        <v>2097.67</v>
      </c>
      <c r="G359" s="23">
        <v>837</v>
      </c>
      <c r="H359" s="19">
        <f t="shared" si="20"/>
        <v>4410.73</v>
      </c>
      <c r="I359" s="19">
        <f t="shared" si="21"/>
        <v>4892.969999999999</v>
      </c>
      <c r="J359" s="19">
        <f t="shared" si="22"/>
        <v>5659.99</v>
      </c>
      <c r="K359" s="19">
        <f t="shared" si="23"/>
        <v>7352.35</v>
      </c>
      <c r="L359" s="24">
        <v>0</v>
      </c>
      <c r="M359" s="31">
        <v>113.99</v>
      </c>
      <c r="V359" s="17"/>
      <c r="W359" s="17"/>
    </row>
    <row r="360" spans="1:23" s="16" customFormat="1" ht="14.25" customHeight="1">
      <c r="A360" s="30">
        <f>'до 150 кВт'!A360</f>
        <v>45214</v>
      </c>
      <c r="B360" s="18">
        <v>15</v>
      </c>
      <c r="C360" s="23">
        <v>2081.05</v>
      </c>
      <c r="D360" s="23">
        <v>0</v>
      </c>
      <c r="E360" s="23">
        <v>12.46</v>
      </c>
      <c r="F360" s="23">
        <v>2108.15</v>
      </c>
      <c r="G360" s="23">
        <v>837</v>
      </c>
      <c r="H360" s="19">
        <f t="shared" si="20"/>
        <v>4421.21</v>
      </c>
      <c r="I360" s="19">
        <f t="shared" si="21"/>
        <v>4903.45</v>
      </c>
      <c r="J360" s="19">
        <f t="shared" si="22"/>
        <v>5670.469999999999</v>
      </c>
      <c r="K360" s="19">
        <f t="shared" si="23"/>
        <v>7362.83</v>
      </c>
      <c r="L360" s="24">
        <v>0</v>
      </c>
      <c r="M360" s="31">
        <v>12.46</v>
      </c>
      <c r="V360" s="17"/>
      <c r="W360" s="17"/>
    </row>
    <row r="361" spans="1:23" s="16" customFormat="1" ht="14.25" customHeight="1">
      <c r="A361" s="30">
        <f>'до 150 кВт'!A361</f>
        <v>45214</v>
      </c>
      <c r="B361" s="18">
        <v>16</v>
      </c>
      <c r="C361" s="23">
        <v>2109.21</v>
      </c>
      <c r="D361" s="23">
        <v>17.36</v>
      </c>
      <c r="E361" s="23">
        <v>0</v>
      </c>
      <c r="F361" s="23">
        <v>2136.31</v>
      </c>
      <c r="G361" s="23">
        <v>837</v>
      </c>
      <c r="H361" s="19">
        <f t="shared" si="20"/>
        <v>4449.37</v>
      </c>
      <c r="I361" s="19">
        <f t="shared" si="21"/>
        <v>4931.61</v>
      </c>
      <c r="J361" s="19">
        <f t="shared" si="22"/>
        <v>5698.629999999999</v>
      </c>
      <c r="K361" s="19">
        <f t="shared" si="23"/>
        <v>7390.99</v>
      </c>
      <c r="L361" s="24">
        <v>17.36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45214</v>
      </c>
      <c r="B362" s="18">
        <v>17</v>
      </c>
      <c r="C362" s="23">
        <v>2298.08</v>
      </c>
      <c r="D362" s="23">
        <v>1873.36</v>
      </c>
      <c r="E362" s="23">
        <v>0</v>
      </c>
      <c r="F362" s="23">
        <v>2325.18</v>
      </c>
      <c r="G362" s="23">
        <v>837</v>
      </c>
      <c r="H362" s="19">
        <f t="shared" si="20"/>
        <v>4638.24</v>
      </c>
      <c r="I362" s="19">
        <f t="shared" si="21"/>
        <v>5120.48</v>
      </c>
      <c r="J362" s="19">
        <f t="shared" si="22"/>
        <v>5887.5</v>
      </c>
      <c r="K362" s="19">
        <f t="shared" si="23"/>
        <v>7579.86</v>
      </c>
      <c r="L362" s="24">
        <v>1873.36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45214</v>
      </c>
      <c r="B363" s="18">
        <v>18</v>
      </c>
      <c r="C363" s="23">
        <v>4000.65</v>
      </c>
      <c r="D363" s="23">
        <v>43.3</v>
      </c>
      <c r="E363" s="23">
        <v>0</v>
      </c>
      <c r="F363" s="23">
        <v>4027.75</v>
      </c>
      <c r="G363" s="23">
        <v>837</v>
      </c>
      <c r="H363" s="19">
        <f t="shared" si="20"/>
        <v>6340.8099999999995</v>
      </c>
      <c r="I363" s="19">
        <f t="shared" si="21"/>
        <v>6823.049999999999</v>
      </c>
      <c r="J363" s="19">
        <f t="shared" si="22"/>
        <v>7590.07</v>
      </c>
      <c r="K363" s="19">
        <f t="shared" si="23"/>
        <v>9282.43</v>
      </c>
      <c r="L363" s="24">
        <v>43.3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45214</v>
      </c>
      <c r="B364" s="18">
        <v>19</v>
      </c>
      <c r="C364" s="23">
        <v>4075.51</v>
      </c>
      <c r="D364" s="23">
        <v>0</v>
      </c>
      <c r="E364" s="23">
        <v>12.51</v>
      </c>
      <c r="F364" s="23">
        <v>4102.61</v>
      </c>
      <c r="G364" s="23">
        <v>837</v>
      </c>
      <c r="H364" s="19">
        <f t="shared" si="20"/>
        <v>6415.67</v>
      </c>
      <c r="I364" s="19">
        <f t="shared" si="21"/>
        <v>6897.91</v>
      </c>
      <c r="J364" s="19">
        <f t="shared" si="22"/>
        <v>7664.93</v>
      </c>
      <c r="K364" s="19">
        <f t="shared" si="23"/>
        <v>9357.29</v>
      </c>
      <c r="L364" s="24">
        <v>0</v>
      </c>
      <c r="M364" s="31">
        <v>12.51</v>
      </c>
      <c r="V364" s="17"/>
      <c r="W364" s="17"/>
    </row>
    <row r="365" spans="1:23" s="16" customFormat="1" ht="14.25" customHeight="1">
      <c r="A365" s="30">
        <f>'до 150 кВт'!A365</f>
        <v>45214</v>
      </c>
      <c r="B365" s="18">
        <v>20</v>
      </c>
      <c r="C365" s="23">
        <v>2249.75</v>
      </c>
      <c r="D365" s="23">
        <v>0</v>
      </c>
      <c r="E365" s="23">
        <v>138.71</v>
      </c>
      <c r="F365" s="23">
        <v>2276.85</v>
      </c>
      <c r="G365" s="23">
        <v>837</v>
      </c>
      <c r="H365" s="19">
        <f t="shared" si="20"/>
        <v>4589.91</v>
      </c>
      <c r="I365" s="19">
        <f t="shared" si="21"/>
        <v>5072.15</v>
      </c>
      <c r="J365" s="19">
        <f t="shared" si="22"/>
        <v>5839.17</v>
      </c>
      <c r="K365" s="19">
        <f t="shared" si="23"/>
        <v>7531.53</v>
      </c>
      <c r="L365" s="24">
        <v>0</v>
      </c>
      <c r="M365" s="31">
        <v>138.71</v>
      </c>
      <c r="V365" s="17"/>
      <c r="W365" s="17"/>
    </row>
    <row r="366" spans="1:23" s="16" customFormat="1" ht="14.25" customHeight="1">
      <c r="A366" s="30">
        <f>'до 150 кВт'!A366</f>
        <v>45214</v>
      </c>
      <c r="B366" s="18">
        <v>21</v>
      </c>
      <c r="C366" s="23">
        <v>2157.9</v>
      </c>
      <c r="D366" s="23">
        <v>0</v>
      </c>
      <c r="E366" s="23">
        <v>44.32</v>
      </c>
      <c r="F366" s="23">
        <v>2185</v>
      </c>
      <c r="G366" s="23">
        <v>837</v>
      </c>
      <c r="H366" s="19">
        <f t="shared" si="20"/>
        <v>4498.0599999999995</v>
      </c>
      <c r="I366" s="19">
        <f t="shared" si="21"/>
        <v>4980.299999999999</v>
      </c>
      <c r="J366" s="19">
        <f t="shared" si="22"/>
        <v>5747.32</v>
      </c>
      <c r="K366" s="19">
        <f t="shared" si="23"/>
        <v>7439.68</v>
      </c>
      <c r="L366" s="24">
        <v>0</v>
      </c>
      <c r="M366" s="31">
        <v>44.32</v>
      </c>
      <c r="V366" s="17"/>
      <c r="W366" s="17"/>
    </row>
    <row r="367" spans="1:23" s="16" customFormat="1" ht="14.25" customHeight="1">
      <c r="A367" s="30">
        <f>'до 150 кВт'!A367</f>
        <v>45214</v>
      </c>
      <c r="B367" s="18">
        <v>22</v>
      </c>
      <c r="C367" s="23">
        <v>1993.43</v>
      </c>
      <c r="D367" s="23">
        <v>0</v>
      </c>
      <c r="E367" s="23">
        <v>695.95</v>
      </c>
      <c r="F367" s="23">
        <v>2020.53</v>
      </c>
      <c r="G367" s="23">
        <v>837</v>
      </c>
      <c r="H367" s="19">
        <f t="shared" si="20"/>
        <v>4333.59</v>
      </c>
      <c r="I367" s="19">
        <f t="shared" si="21"/>
        <v>4815.83</v>
      </c>
      <c r="J367" s="19">
        <f t="shared" si="22"/>
        <v>5582.85</v>
      </c>
      <c r="K367" s="19">
        <f t="shared" si="23"/>
        <v>7275.21</v>
      </c>
      <c r="L367" s="24">
        <v>0</v>
      </c>
      <c r="M367" s="31">
        <v>695.95</v>
      </c>
      <c r="V367" s="17"/>
      <c r="W367" s="17"/>
    </row>
    <row r="368" spans="1:23" s="16" customFormat="1" ht="14.25" customHeight="1">
      <c r="A368" s="30">
        <f>'до 150 кВт'!A368</f>
        <v>45214</v>
      </c>
      <c r="B368" s="18">
        <v>23</v>
      </c>
      <c r="C368" s="23">
        <v>1442.8</v>
      </c>
      <c r="D368" s="23">
        <v>0</v>
      </c>
      <c r="E368" s="23">
        <v>133.65</v>
      </c>
      <c r="F368" s="23">
        <v>1469.9</v>
      </c>
      <c r="G368" s="23">
        <v>837</v>
      </c>
      <c r="H368" s="19">
        <f t="shared" si="20"/>
        <v>3782.9600000000005</v>
      </c>
      <c r="I368" s="19">
        <f t="shared" si="21"/>
        <v>4265.2</v>
      </c>
      <c r="J368" s="19">
        <f t="shared" si="22"/>
        <v>5032.219999999999</v>
      </c>
      <c r="K368" s="19">
        <f t="shared" si="23"/>
        <v>6724.58</v>
      </c>
      <c r="L368" s="24">
        <v>0</v>
      </c>
      <c r="M368" s="31">
        <v>133.65</v>
      </c>
      <c r="V368" s="17"/>
      <c r="W368" s="17"/>
    </row>
    <row r="369" spans="1:23" s="16" customFormat="1" ht="14.25" customHeight="1">
      <c r="A369" s="30">
        <f>'до 150 кВт'!A369</f>
        <v>45215</v>
      </c>
      <c r="B369" s="18">
        <v>0</v>
      </c>
      <c r="C369" s="23">
        <v>1351.39</v>
      </c>
      <c r="D369" s="23">
        <v>0</v>
      </c>
      <c r="E369" s="23">
        <v>114.3</v>
      </c>
      <c r="F369" s="23">
        <v>1378.49</v>
      </c>
      <c r="G369" s="23">
        <v>837</v>
      </c>
      <c r="H369" s="19">
        <f t="shared" si="20"/>
        <v>3691.5500000000006</v>
      </c>
      <c r="I369" s="19">
        <f t="shared" si="21"/>
        <v>4173.79</v>
      </c>
      <c r="J369" s="19">
        <f t="shared" si="22"/>
        <v>4940.8099999999995</v>
      </c>
      <c r="K369" s="19">
        <f t="shared" si="23"/>
        <v>6633.17</v>
      </c>
      <c r="L369" s="24">
        <v>0</v>
      </c>
      <c r="M369" s="31">
        <v>114.3</v>
      </c>
      <c r="V369" s="17"/>
      <c r="W369" s="17"/>
    </row>
    <row r="370" spans="1:23" s="16" customFormat="1" ht="14.25" customHeight="1">
      <c r="A370" s="30">
        <f>'до 150 кВт'!A370</f>
        <v>45215</v>
      </c>
      <c r="B370" s="18">
        <v>1</v>
      </c>
      <c r="C370" s="23">
        <v>1332.49</v>
      </c>
      <c r="D370" s="23">
        <v>0</v>
      </c>
      <c r="E370" s="23">
        <v>262.91</v>
      </c>
      <c r="F370" s="23">
        <v>1359.59</v>
      </c>
      <c r="G370" s="23">
        <v>837</v>
      </c>
      <c r="H370" s="19">
        <f t="shared" si="20"/>
        <v>3672.65</v>
      </c>
      <c r="I370" s="19">
        <f t="shared" si="21"/>
        <v>4154.889999999999</v>
      </c>
      <c r="J370" s="19">
        <f t="shared" si="22"/>
        <v>4921.91</v>
      </c>
      <c r="K370" s="19">
        <f t="shared" si="23"/>
        <v>6614.2699999999995</v>
      </c>
      <c r="L370" s="24">
        <v>0</v>
      </c>
      <c r="M370" s="31">
        <v>262.91</v>
      </c>
      <c r="V370" s="17"/>
      <c r="W370" s="17"/>
    </row>
    <row r="371" spans="1:23" s="16" customFormat="1" ht="14.25" customHeight="1">
      <c r="A371" s="30">
        <f>'до 150 кВт'!A371</f>
        <v>45215</v>
      </c>
      <c r="B371" s="18">
        <v>2</v>
      </c>
      <c r="C371" s="23">
        <v>1270.48</v>
      </c>
      <c r="D371" s="23">
        <v>0</v>
      </c>
      <c r="E371" s="23">
        <v>193.65</v>
      </c>
      <c r="F371" s="23">
        <v>1297.58</v>
      </c>
      <c r="G371" s="23">
        <v>837</v>
      </c>
      <c r="H371" s="19">
        <f t="shared" si="20"/>
        <v>3610.64</v>
      </c>
      <c r="I371" s="19">
        <f t="shared" si="21"/>
        <v>4092.88</v>
      </c>
      <c r="J371" s="19">
        <f t="shared" si="22"/>
        <v>4859.9</v>
      </c>
      <c r="K371" s="19">
        <f t="shared" si="23"/>
        <v>6552.26</v>
      </c>
      <c r="L371" s="24">
        <v>0</v>
      </c>
      <c r="M371" s="31">
        <v>193.65</v>
      </c>
      <c r="V371" s="17"/>
      <c r="W371" s="17"/>
    </row>
    <row r="372" spans="1:23" s="16" customFormat="1" ht="14.25" customHeight="1">
      <c r="A372" s="30">
        <f>'до 150 кВт'!A372</f>
        <v>45215</v>
      </c>
      <c r="B372" s="18">
        <v>3</v>
      </c>
      <c r="C372" s="23">
        <v>1239.01</v>
      </c>
      <c r="D372" s="23">
        <v>5.91</v>
      </c>
      <c r="E372" s="23">
        <v>0</v>
      </c>
      <c r="F372" s="23">
        <v>1266.11</v>
      </c>
      <c r="G372" s="23">
        <v>837</v>
      </c>
      <c r="H372" s="19">
        <f t="shared" si="20"/>
        <v>3579.1700000000005</v>
      </c>
      <c r="I372" s="19">
        <f t="shared" si="21"/>
        <v>4061.4100000000003</v>
      </c>
      <c r="J372" s="19">
        <f t="shared" si="22"/>
        <v>4828.43</v>
      </c>
      <c r="K372" s="19">
        <f t="shared" si="23"/>
        <v>6520.79</v>
      </c>
      <c r="L372" s="24">
        <v>5.91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45215</v>
      </c>
      <c r="B373" s="18">
        <v>4</v>
      </c>
      <c r="C373" s="23">
        <v>1259.28</v>
      </c>
      <c r="D373" s="23">
        <v>22.22</v>
      </c>
      <c r="E373" s="23">
        <v>0</v>
      </c>
      <c r="F373" s="23">
        <v>1286.38</v>
      </c>
      <c r="G373" s="23">
        <v>837</v>
      </c>
      <c r="H373" s="19">
        <f t="shared" si="20"/>
        <v>3599.44</v>
      </c>
      <c r="I373" s="19">
        <f t="shared" si="21"/>
        <v>4081.68</v>
      </c>
      <c r="J373" s="19">
        <f t="shared" si="22"/>
        <v>4848.699999999999</v>
      </c>
      <c r="K373" s="19">
        <f t="shared" si="23"/>
        <v>6541.0599999999995</v>
      </c>
      <c r="L373" s="24">
        <v>22.22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45215</v>
      </c>
      <c r="B374" s="18">
        <v>5</v>
      </c>
      <c r="C374" s="23">
        <v>1488.87</v>
      </c>
      <c r="D374" s="23">
        <v>12.31</v>
      </c>
      <c r="E374" s="23">
        <v>0</v>
      </c>
      <c r="F374" s="23">
        <v>1515.97</v>
      </c>
      <c r="G374" s="23">
        <v>837</v>
      </c>
      <c r="H374" s="19">
        <f t="shared" si="20"/>
        <v>3829.03</v>
      </c>
      <c r="I374" s="19">
        <f t="shared" si="21"/>
        <v>4311.2699999999995</v>
      </c>
      <c r="J374" s="19">
        <f t="shared" si="22"/>
        <v>5078.289999999999</v>
      </c>
      <c r="K374" s="19">
        <f t="shared" si="23"/>
        <v>6770.65</v>
      </c>
      <c r="L374" s="24">
        <v>12.31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45215</v>
      </c>
      <c r="B375" s="18">
        <v>6</v>
      </c>
      <c r="C375" s="23">
        <v>1779.82</v>
      </c>
      <c r="D375" s="23">
        <v>96.62</v>
      </c>
      <c r="E375" s="23">
        <v>0</v>
      </c>
      <c r="F375" s="23">
        <v>1806.92</v>
      </c>
      <c r="G375" s="23">
        <v>837</v>
      </c>
      <c r="H375" s="19">
        <f t="shared" si="20"/>
        <v>4119.98</v>
      </c>
      <c r="I375" s="19">
        <f t="shared" si="21"/>
        <v>4602.219999999999</v>
      </c>
      <c r="J375" s="19">
        <f t="shared" si="22"/>
        <v>5369.24</v>
      </c>
      <c r="K375" s="19">
        <f t="shared" si="23"/>
        <v>7061.599999999999</v>
      </c>
      <c r="L375" s="24">
        <v>96.62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45215</v>
      </c>
      <c r="B376" s="18">
        <v>7</v>
      </c>
      <c r="C376" s="23">
        <v>2081.22</v>
      </c>
      <c r="D376" s="23">
        <v>123.8</v>
      </c>
      <c r="E376" s="23">
        <v>0</v>
      </c>
      <c r="F376" s="23">
        <v>2108.32</v>
      </c>
      <c r="G376" s="23">
        <v>837</v>
      </c>
      <c r="H376" s="19">
        <f t="shared" si="20"/>
        <v>4421.379999999999</v>
      </c>
      <c r="I376" s="19">
        <f t="shared" si="21"/>
        <v>4903.619999999999</v>
      </c>
      <c r="J376" s="19">
        <f t="shared" si="22"/>
        <v>5670.639999999999</v>
      </c>
      <c r="K376" s="19">
        <f t="shared" si="23"/>
        <v>7363</v>
      </c>
      <c r="L376" s="24">
        <v>123.8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45215</v>
      </c>
      <c r="B377" s="18">
        <v>8</v>
      </c>
      <c r="C377" s="23">
        <v>2260.5</v>
      </c>
      <c r="D377" s="23">
        <v>0</v>
      </c>
      <c r="E377" s="23">
        <v>4.44</v>
      </c>
      <c r="F377" s="23">
        <v>2287.6</v>
      </c>
      <c r="G377" s="23">
        <v>837</v>
      </c>
      <c r="H377" s="19">
        <f t="shared" si="20"/>
        <v>4600.66</v>
      </c>
      <c r="I377" s="19">
        <f t="shared" si="21"/>
        <v>5082.9</v>
      </c>
      <c r="J377" s="19">
        <f t="shared" si="22"/>
        <v>5849.92</v>
      </c>
      <c r="K377" s="19">
        <f t="shared" si="23"/>
        <v>7542.28</v>
      </c>
      <c r="L377" s="24">
        <v>0</v>
      </c>
      <c r="M377" s="31">
        <v>4.44</v>
      </c>
      <c r="V377" s="17"/>
      <c r="W377" s="17"/>
    </row>
    <row r="378" spans="1:23" s="16" customFormat="1" ht="14.25" customHeight="1">
      <c r="A378" s="30">
        <f>'до 150 кВт'!A378</f>
        <v>45215</v>
      </c>
      <c r="B378" s="18">
        <v>9</v>
      </c>
      <c r="C378" s="23">
        <v>2282.21</v>
      </c>
      <c r="D378" s="23">
        <v>0</v>
      </c>
      <c r="E378" s="23">
        <v>11.86</v>
      </c>
      <c r="F378" s="23">
        <v>2309.31</v>
      </c>
      <c r="G378" s="23">
        <v>837</v>
      </c>
      <c r="H378" s="19">
        <f t="shared" si="20"/>
        <v>4622.37</v>
      </c>
      <c r="I378" s="19">
        <f t="shared" si="21"/>
        <v>5104.61</v>
      </c>
      <c r="J378" s="19">
        <f t="shared" si="22"/>
        <v>5871.629999999999</v>
      </c>
      <c r="K378" s="19">
        <f t="shared" si="23"/>
        <v>7563.99</v>
      </c>
      <c r="L378" s="24">
        <v>0</v>
      </c>
      <c r="M378" s="31">
        <v>11.86</v>
      </c>
      <c r="V378" s="17"/>
      <c r="W378" s="17"/>
    </row>
    <row r="379" spans="1:23" s="16" customFormat="1" ht="14.25" customHeight="1">
      <c r="A379" s="30">
        <f>'до 150 кВт'!A379</f>
        <v>45215</v>
      </c>
      <c r="B379" s="18">
        <v>10</v>
      </c>
      <c r="C379" s="23">
        <v>2240.02</v>
      </c>
      <c r="D379" s="23">
        <v>17.47</v>
      </c>
      <c r="E379" s="23">
        <v>0</v>
      </c>
      <c r="F379" s="23">
        <v>2267.12</v>
      </c>
      <c r="G379" s="23">
        <v>837</v>
      </c>
      <c r="H379" s="19">
        <f t="shared" si="20"/>
        <v>4580.179999999999</v>
      </c>
      <c r="I379" s="19">
        <f t="shared" si="21"/>
        <v>5062.42</v>
      </c>
      <c r="J379" s="19">
        <f t="shared" si="22"/>
        <v>5829.44</v>
      </c>
      <c r="K379" s="19">
        <f t="shared" si="23"/>
        <v>7521.799999999999</v>
      </c>
      <c r="L379" s="24">
        <v>17.47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45215</v>
      </c>
      <c r="B380" s="18">
        <v>11</v>
      </c>
      <c r="C380" s="23">
        <v>2227.01</v>
      </c>
      <c r="D380" s="23">
        <v>0</v>
      </c>
      <c r="E380" s="23">
        <v>32.02</v>
      </c>
      <c r="F380" s="23">
        <v>2254.11</v>
      </c>
      <c r="G380" s="23">
        <v>837</v>
      </c>
      <c r="H380" s="19">
        <f t="shared" si="20"/>
        <v>4567.17</v>
      </c>
      <c r="I380" s="19">
        <f t="shared" si="21"/>
        <v>5049.41</v>
      </c>
      <c r="J380" s="19">
        <f t="shared" si="22"/>
        <v>5816.43</v>
      </c>
      <c r="K380" s="19">
        <f t="shared" si="23"/>
        <v>7508.79</v>
      </c>
      <c r="L380" s="24">
        <v>0</v>
      </c>
      <c r="M380" s="31">
        <v>32.02</v>
      </c>
      <c r="V380" s="17"/>
      <c r="W380" s="17"/>
    </row>
    <row r="381" spans="1:23" s="16" customFormat="1" ht="14.25" customHeight="1">
      <c r="A381" s="30">
        <f>'до 150 кВт'!A381</f>
        <v>45215</v>
      </c>
      <c r="B381" s="18">
        <v>12</v>
      </c>
      <c r="C381" s="23">
        <v>2229.49</v>
      </c>
      <c r="D381" s="23">
        <v>0</v>
      </c>
      <c r="E381" s="23">
        <v>27.63</v>
      </c>
      <c r="F381" s="23">
        <v>2256.59</v>
      </c>
      <c r="G381" s="23">
        <v>837</v>
      </c>
      <c r="H381" s="19">
        <f t="shared" si="20"/>
        <v>4569.65</v>
      </c>
      <c r="I381" s="19">
        <f t="shared" si="21"/>
        <v>5051.889999999999</v>
      </c>
      <c r="J381" s="19">
        <f t="shared" si="22"/>
        <v>5818.91</v>
      </c>
      <c r="K381" s="19">
        <f t="shared" si="23"/>
        <v>7511.2699999999995</v>
      </c>
      <c r="L381" s="24">
        <v>0</v>
      </c>
      <c r="M381" s="31">
        <v>27.63</v>
      </c>
      <c r="V381" s="17"/>
      <c r="W381" s="17"/>
    </row>
    <row r="382" spans="1:23" s="16" customFormat="1" ht="14.25" customHeight="1">
      <c r="A382" s="30">
        <f>'до 150 кВт'!A382</f>
        <v>45215</v>
      </c>
      <c r="B382" s="18">
        <v>13</v>
      </c>
      <c r="C382" s="23">
        <v>2248.59</v>
      </c>
      <c r="D382" s="23">
        <v>0</v>
      </c>
      <c r="E382" s="23">
        <v>2.24</v>
      </c>
      <c r="F382" s="23">
        <v>2275.69</v>
      </c>
      <c r="G382" s="23">
        <v>837</v>
      </c>
      <c r="H382" s="19">
        <f t="shared" si="20"/>
        <v>4588.75</v>
      </c>
      <c r="I382" s="19">
        <f t="shared" si="21"/>
        <v>5070.99</v>
      </c>
      <c r="J382" s="19">
        <f t="shared" si="22"/>
        <v>5838.01</v>
      </c>
      <c r="K382" s="19">
        <f t="shared" si="23"/>
        <v>7530.37</v>
      </c>
      <c r="L382" s="24">
        <v>0</v>
      </c>
      <c r="M382" s="31">
        <v>2.24</v>
      </c>
      <c r="V382" s="17"/>
      <c r="W382" s="17"/>
    </row>
    <row r="383" spans="1:23" s="16" customFormat="1" ht="14.25" customHeight="1">
      <c r="A383" s="30">
        <f>'до 150 кВт'!A383</f>
        <v>45215</v>
      </c>
      <c r="B383" s="18">
        <v>14</v>
      </c>
      <c r="C383" s="23">
        <v>2246.69</v>
      </c>
      <c r="D383" s="23">
        <v>0</v>
      </c>
      <c r="E383" s="23">
        <v>7.68</v>
      </c>
      <c r="F383" s="23">
        <v>2273.79</v>
      </c>
      <c r="G383" s="23">
        <v>837</v>
      </c>
      <c r="H383" s="19">
        <f t="shared" si="20"/>
        <v>4586.849999999999</v>
      </c>
      <c r="I383" s="19">
        <f t="shared" si="21"/>
        <v>5069.09</v>
      </c>
      <c r="J383" s="19">
        <f t="shared" si="22"/>
        <v>5836.11</v>
      </c>
      <c r="K383" s="19">
        <f t="shared" si="23"/>
        <v>7528.469999999999</v>
      </c>
      <c r="L383" s="24">
        <v>0</v>
      </c>
      <c r="M383" s="31">
        <v>7.68</v>
      </c>
      <c r="V383" s="17"/>
      <c r="W383" s="17"/>
    </row>
    <row r="384" spans="1:23" s="16" customFormat="1" ht="14.25" customHeight="1">
      <c r="A384" s="30">
        <f>'до 150 кВт'!A384</f>
        <v>45215</v>
      </c>
      <c r="B384" s="18">
        <v>15</v>
      </c>
      <c r="C384" s="23">
        <v>2242.49</v>
      </c>
      <c r="D384" s="23">
        <v>0</v>
      </c>
      <c r="E384" s="23">
        <v>52.24</v>
      </c>
      <c r="F384" s="23">
        <v>2269.59</v>
      </c>
      <c r="G384" s="23">
        <v>837</v>
      </c>
      <c r="H384" s="19">
        <f t="shared" si="20"/>
        <v>4582.65</v>
      </c>
      <c r="I384" s="19">
        <f t="shared" si="21"/>
        <v>5064.889999999999</v>
      </c>
      <c r="J384" s="19">
        <f t="shared" si="22"/>
        <v>5831.91</v>
      </c>
      <c r="K384" s="19">
        <f t="shared" si="23"/>
        <v>7524.2699999999995</v>
      </c>
      <c r="L384" s="24">
        <v>0</v>
      </c>
      <c r="M384" s="31">
        <v>52.24</v>
      </c>
      <c r="V384" s="17"/>
      <c r="W384" s="17"/>
    </row>
    <row r="385" spans="1:23" s="16" customFormat="1" ht="14.25" customHeight="1">
      <c r="A385" s="30">
        <f>'до 150 кВт'!A385</f>
        <v>45215</v>
      </c>
      <c r="B385" s="18">
        <v>16</v>
      </c>
      <c r="C385" s="23">
        <v>2229.85</v>
      </c>
      <c r="D385" s="23">
        <v>0</v>
      </c>
      <c r="E385" s="23">
        <v>71.7</v>
      </c>
      <c r="F385" s="23">
        <v>2256.95</v>
      </c>
      <c r="G385" s="23">
        <v>837</v>
      </c>
      <c r="H385" s="19">
        <f t="shared" si="20"/>
        <v>4570.009999999999</v>
      </c>
      <c r="I385" s="19">
        <f t="shared" si="21"/>
        <v>5052.25</v>
      </c>
      <c r="J385" s="19">
        <f t="shared" si="22"/>
        <v>5819.2699999999995</v>
      </c>
      <c r="K385" s="19">
        <f t="shared" si="23"/>
        <v>7511.629999999999</v>
      </c>
      <c r="L385" s="24">
        <v>0</v>
      </c>
      <c r="M385" s="31">
        <v>71.7</v>
      </c>
      <c r="V385" s="17"/>
      <c r="W385" s="17"/>
    </row>
    <row r="386" spans="1:23" s="16" customFormat="1" ht="14.25" customHeight="1">
      <c r="A386" s="30">
        <f>'до 150 кВт'!A386</f>
        <v>45215</v>
      </c>
      <c r="B386" s="18">
        <v>17</v>
      </c>
      <c r="C386" s="23">
        <v>2206.88</v>
      </c>
      <c r="D386" s="23">
        <v>168.24</v>
      </c>
      <c r="E386" s="23">
        <v>0</v>
      </c>
      <c r="F386" s="23">
        <v>2233.98</v>
      </c>
      <c r="G386" s="23">
        <v>837</v>
      </c>
      <c r="H386" s="19">
        <f t="shared" si="20"/>
        <v>4547.04</v>
      </c>
      <c r="I386" s="19">
        <f t="shared" si="21"/>
        <v>5029.28</v>
      </c>
      <c r="J386" s="19">
        <f t="shared" si="22"/>
        <v>5796.299999999999</v>
      </c>
      <c r="K386" s="19">
        <f t="shared" si="23"/>
        <v>7488.66</v>
      </c>
      <c r="L386" s="24">
        <v>168.24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45215</v>
      </c>
      <c r="B387" s="18">
        <v>18</v>
      </c>
      <c r="C387" s="23">
        <v>2195.02</v>
      </c>
      <c r="D387" s="23">
        <v>150.73</v>
      </c>
      <c r="E387" s="23">
        <v>0</v>
      </c>
      <c r="F387" s="23">
        <v>2222.12</v>
      </c>
      <c r="G387" s="23">
        <v>837</v>
      </c>
      <c r="H387" s="19">
        <f t="shared" si="20"/>
        <v>4535.179999999999</v>
      </c>
      <c r="I387" s="19">
        <f t="shared" si="21"/>
        <v>5017.42</v>
      </c>
      <c r="J387" s="19">
        <f t="shared" si="22"/>
        <v>5784.44</v>
      </c>
      <c r="K387" s="19">
        <f t="shared" si="23"/>
        <v>7476.799999999999</v>
      </c>
      <c r="L387" s="24">
        <v>150.73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45215</v>
      </c>
      <c r="B388" s="18">
        <v>19</v>
      </c>
      <c r="C388" s="23">
        <v>2230.02</v>
      </c>
      <c r="D388" s="23">
        <v>0</v>
      </c>
      <c r="E388" s="23">
        <v>20.34</v>
      </c>
      <c r="F388" s="23">
        <v>2257.12</v>
      </c>
      <c r="G388" s="23">
        <v>837</v>
      </c>
      <c r="H388" s="19">
        <f t="shared" si="20"/>
        <v>4570.179999999999</v>
      </c>
      <c r="I388" s="19">
        <f t="shared" si="21"/>
        <v>5052.42</v>
      </c>
      <c r="J388" s="19">
        <f t="shared" si="22"/>
        <v>5819.44</v>
      </c>
      <c r="K388" s="19">
        <f t="shared" si="23"/>
        <v>7511.799999999999</v>
      </c>
      <c r="L388" s="24">
        <v>0</v>
      </c>
      <c r="M388" s="31">
        <v>20.34</v>
      </c>
      <c r="V388" s="17"/>
      <c r="W388" s="17"/>
    </row>
    <row r="389" spans="1:23" s="16" customFormat="1" ht="14.25" customHeight="1">
      <c r="A389" s="30">
        <f>'до 150 кВт'!A389</f>
        <v>45215</v>
      </c>
      <c r="B389" s="18">
        <v>20</v>
      </c>
      <c r="C389" s="23">
        <v>2224.64</v>
      </c>
      <c r="D389" s="23">
        <v>0</v>
      </c>
      <c r="E389" s="23">
        <v>36.98</v>
      </c>
      <c r="F389" s="23">
        <v>2251.74</v>
      </c>
      <c r="G389" s="23">
        <v>837</v>
      </c>
      <c r="H389" s="19">
        <f t="shared" si="20"/>
        <v>4564.799999999999</v>
      </c>
      <c r="I389" s="19">
        <f t="shared" si="21"/>
        <v>5047.039999999999</v>
      </c>
      <c r="J389" s="19">
        <f t="shared" si="22"/>
        <v>5814.0599999999995</v>
      </c>
      <c r="K389" s="19">
        <f t="shared" si="23"/>
        <v>7506.42</v>
      </c>
      <c r="L389" s="24">
        <v>0</v>
      </c>
      <c r="M389" s="31">
        <v>36.98</v>
      </c>
      <c r="V389" s="17"/>
      <c r="W389" s="17"/>
    </row>
    <row r="390" spans="1:23" s="16" customFormat="1" ht="14.25" customHeight="1">
      <c r="A390" s="30">
        <f>'до 150 кВт'!A390</f>
        <v>45215</v>
      </c>
      <c r="B390" s="18">
        <v>21</v>
      </c>
      <c r="C390" s="23">
        <v>2217.91</v>
      </c>
      <c r="D390" s="23">
        <v>0</v>
      </c>
      <c r="E390" s="23">
        <v>64.99</v>
      </c>
      <c r="F390" s="23">
        <v>2245.01</v>
      </c>
      <c r="G390" s="23">
        <v>837</v>
      </c>
      <c r="H390" s="19">
        <f t="shared" si="20"/>
        <v>4558.07</v>
      </c>
      <c r="I390" s="19">
        <f t="shared" si="21"/>
        <v>5040.3099999999995</v>
      </c>
      <c r="J390" s="19">
        <f t="shared" si="22"/>
        <v>5807.33</v>
      </c>
      <c r="K390" s="19">
        <f t="shared" si="23"/>
        <v>7499.69</v>
      </c>
      <c r="L390" s="24">
        <v>0</v>
      </c>
      <c r="M390" s="31">
        <v>64.99</v>
      </c>
      <c r="V390" s="17"/>
      <c r="W390" s="17"/>
    </row>
    <row r="391" spans="1:23" s="16" customFormat="1" ht="14.25" customHeight="1">
      <c r="A391" s="30">
        <f>'до 150 кВт'!A391</f>
        <v>45215</v>
      </c>
      <c r="B391" s="18">
        <v>22</v>
      </c>
      <c r="C391" s="23">
        <v>1721.65</v>
      </c>
      <c r="D391" s="23">
        <v>0</v>
      </c>
      <c r="E391" s="23">
        <v>577.96</v>
      </c>
      <c r="F391" s="23">
        <v>1748.75</v>
      </c>
      <c r="G391" s="23">
        <v>837</v>
      </c>
      <c r="H391" s="19">
        <f t="shared" si="20"/>
        <v>4061.81</v>
      </c>
      <c r="I391" s="19">
        <f t="shared" si="21"/>
        <v>4544.049999999999</v>
      </c>
      <c r="J391" s="19">
        <f t="shared" si="22"/>
        <v>5311.07</v>
      </c>
      <c r="K391" s="19">
        <f t="shared" si="23"/>
        <v>7003.43</v>
      </c>
      <c r="L391" s="24">
        <v>0</v>
      </c>
      <c r="M391" s="31">
        <v>577.96</v>
      </c>
      <c r="V391" s="17"/>
      <c r="W391" s="17"/>
    </row>
    <row r="392" spans="1:23" s="16" customFormat="1" ht="14.25" customHeight="1">
      <c r="A392" s="30">
        <f>'до 150 кВт'!A392</f>
        <v>45215</v>
      </c>
      <c r="B392" s="18">
        <v>23</v>
      </c>
      <c r="C392" s="23">
        <v>1291.04</v>
      </c>
      <c r="D392" s="23">
        <v>0</v>
      </c>
      <c r="E392" s="23">
        <v>403.04</v>
      </c>
      <c r="F392" s="23">
        <v>1318.14</v>
      </c>
      <c r="G392" s="23">
        <v>837</v>
      </c>
      <c r="H392" s="19">
        <f t="shared" si="20"/>
        <v>3631.2000000000003</v>
      </c>
      <c r="I392" s="19">
        <f t="shared" si="21"/>
        <v>4113.44</v>
      </c>
      <c r="J392" s="19">
        <f t="shared" si="22"/>
        <v>4880.459999999999</v>
      </c>
      <c r="K392" s="19">
        <f t="shared" si="23"/>
        <v>6572.82</v>
      </c>
      <c r="L392" s="24">
        <v>0</v>
      </c>
      <c r="M392" s="31">
        <v>403.04</v>
      </c>
      <c r="V392" s="17"/>
      <c r="W392" s="17"/>
    </row>
    <row r="393" spans="1:23" s="16" customFormat="1" ht="14.25" customHeight="1">
      <c r="A393" s="30">
        <f>'до 150 кВт'!A393</f>
        <v>45216</v>
      </c>
      <c r="B393" s="18">
        <v>0</v>
      </c>
      <c r="C393" s="23">
        <v>1135.66</v>
      </c>
      <c r="D393" s="23">
        <v>0</v>
      </c>
      <c r="E393" s="23">
        <v>264.44</v>
      </c>
      <c r="F393" s="23">
        <v>1162.76</v>
      </c>
      <c r="G393" s="23">
        <v>837</v>
      </c>
      <c r="H393" s="19">
        <f t="shared" si="20"/>
        <v>3475.82</v>
      </c>
      <c r="I393" s="19">
        <f t="shared" si="21"/>
        <v>3958.06</v>
      </c>
      <c r="J393" s="19">
        <f t="shared" si="22"/>
        <v>4725.08</v>
      </c>
      <c r="K393" s="19">
        <f t="shared" si="23"/>
        <v>6417.44</v>
      </c>
      <c r="L393" s="24">
        <v>0</v>
      </c>
      <c r="M393" s="31">
        <v>264.44</v>
      </c>
      <c r="V393" s="17"/>
      <c r="W393" s="17"/>
    </row>
    <row r="394" spans="1:23" s="16" customFormat="1" ht="14.25" customHeight="1">
      <c r="A394" s="30">
        <f>'до 150 кВт'!A394</f>
        <v>45216</v>
      </c>
      <c r="B394" s="18">
        <v>1</v>
      </c>
      <c r="C394" s="23">
        <v>1075.08</v>
      </c>
      <c r="D394" s="23">
        <v>0</v>
      </c>
      <c r="E394" s="23">
        <v>237.54</v>
      </c>
      <c r="F394" s="23">
        <v>1102.18</v>
      </c>
      <c r="G394" s="23">
        <v>837</v>
      </c>
      <c r="H394" s="19">
        <f aca="true" t="shared" si="24" ref="H394:H457">SUM($C394,$G394,$R$5,$R$6)</f>
        <v>3415.2400000000002</v>
      </c>
      <c r="I394" s="19">
        <f aca="true" t="shared" si="25" ref="I394:I457">SUM($C394,$G394,$S$5,$S$6)</f>
        <v>3897.48</v>
      </c>
      <c r="J394" s="19">
        <f aca="true" t="shared" si="26" ref="J394:J457">SUM($C394,$G394,$T$5,$T$6)</f>
        <v>4664.5</v>
      </c>
      <c r="K394" s="19">
        <f aca="true" t="shared" si="27" ref="K394:K457">SUM($C394,$G394,$U$5,$U$6)</f>
        <v>6356.86</v>
      </c>
      <c r="L394" s="24">
        <v>0</v>
      </c>
      <c r="M394" s="31">
        <v>237.54</v>
      </c>
      <c r="V394" s="17"/>
      <c r="W394" s="17"/>
    </row>
    <row r="395" spans="1:23" s="16" customFormat="1" ht="14.25" customHeight="1">
      <c r="A395" s="30">
        <f>'до 150 кВт'!A395</f>
        <v>45216</v>
      </c>
      <c r="B395" s="18">
        <v>2</v>
      </c>
      <c r="C395" s="23">
        <v>1024.17</v>
      </c>
      <c r="D395" s="23">
        <v>0</v>
      </c>
      <c r="E395" s="23">
        <v>162.41</v>
      </c>
      <c r="F395" s="23">
        <v>1051.27</v>
      </c>
      <c r="G395" s="23">
        <v>837</v>
      </c>
      <c r="H395" s="19">
        <f t="shared" si="24"/>
        <v>3364.3300000000004</v>
      </c>
      <c r="I395" s="19">
        <f t="shared" si="25"/>
        <v>3846.57</v>
      </c>
      <c r="J395" s="19">
        <f t="shared" si="26"/>
        <v>4613.59</v>
      </c>
      <c r="K395" s="19">
        <f t="shared" si="27"/>
        <v>6305.95</v>
      </c>
      <c r="L395" s="24">
        <v>0</v>
      </c>
      <c r="M395" s="31">
        <v>162.41</v>
      </c>
      <c r="V395" s="17"/>
      <c r="W395" s="17"/>
    </row>
    <row r="396" spans="1:23" s="16" customFormat="1" ht="14.25" customHeight="1">
      <c r="A396" s="30">
        <f>'до 150 кВт'!A396</f>
        <v>45216</v>
      </c>
      <c r="B396" s="18">
        <v>3</v>
      </c>
      <c r="C396" s="23">
        <v>1031.48</v>
      </c>
      <c r="D396" s="23">
        <v>0</v>
      </c>
      <c r="E396" s="23">
        <v>87.76</v>
      </c>
      <c r="F396" s="23">
        <v>1058.58</v>
      </c>
      <c r="G396" s="23">
        <v>837</v>
      </c>
      <c r="H396" s="19">
        <f t="shared" si="24"/>
        <v>3371.64</v>
      </c>
      <c r="I396" s="19">
        <f t="shared" si="25"/>
        <v>3853.88</v>
      </c>
      <c r="J396" s="19">
        <f t="shared" si="26"/>
        <v>4620.9</v>
      </c>
      <c r="K396" s="19">
        <f t="shared" si="27"/>
        <v>6313.26</v>
      </c>
      <c r="L396" s="24">
        <v>0</v>
      </c>
      <c r="M396" s="31">
        <v>87.76</v>
      </c>
      <c r="V396" s="17"/>
      <c r="W396" s="17"/>
    </row>
    <row r="397" spans="1:23" s="16" customFormat="1" ht="14.25" customHeight="1">
      <c r="A397" s="30">
        <f>'до 150 кВт'!A397</f>
        <v>45216</v>
      </c>
      <c r="B397" s="18">
        <v>4</v>
      </c>
      <c r="C397" s="23">
        <v>1078.24</v>
      </c>
      <c r="D397" s="23">
        <v>38.74</v>
      </c>
      <c r="E397" s="23">
        <v>0</v>
      </c>
      <c r="F397" s="23">
        <v>1105.34</v>
      </c>
      <c r="G397" s="23">
        <v>837</v>
      </c>
      <c r="H397" s="19">
        <f t="shared" si="24"/>
        <v>3418.4</v>
      </c>
      <c r="I397" s="19">
        <f t="shared" si="25"/>
        <v>3900.64</v>
      </c>
      <c r="J397" s="19">
        <f t="shared" si="26"/>
        <v>4667.66</v>
      </c>
      <c r="K397" s="19">
        <f t="shared" si="27"/>
        <v>6360.0199999999995</v>
      </c>
      <c r="L397" s="24">
        <v>38.74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45216</v>
      </c>
      <c r="B398" s="18">
        <v>5</v>
      </c>
      <c r="C398" s="23">
        <v>1245.56</v>
      </c>
      <c r="D398" s="23">
        <v>71.5</v>
      </c>
      <c r="E398" s="23">
        <v>0</v>
      </c>
      <c r="F398" s="23">
        <v>1272.66</v>
      </c>
      <c r="G398" s="23">
        <v>837</v>
      </c>
      <c r="H398" s="19">
        <f t="shared" si="24"/>
        <v>3585.72</v>
      </c>
      <c r="I398" s="19">
        <f t="shared" si="25"/>
        <v>4067.96</v>
      </c>
      <c r="J398" s="19">
        <f t="shared" si="26"/>
        <v>4834.98</v>
      </c>
      <c r="K398" s="19">
        <f t="shared" si="27"/>
        <v>6527.34</v>
      </c>
      <c r="L398" s="24">
        <v>71.5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45216</v>
      </c>
      <c r="B399" s="18">
        <v>6</v>
      </c>
      <c r="C399" s="23">
        <v>1392.6</v>
      </c>
      <c r="D399" s="23">
        <v>172.26</v>
      </c>
      <c r="E399" s="23">
        <v>0</v>
      </c>
      <c r="F399" s="23">
        <v>1419.7</v>
      </c>
      <c r="G399" s="23">
        <v>837</v>
      </c>
      <c r="H399" s="19">
        <f t="shared" si="24"/>
        <v>3732.7599999999998</v>
      </c>
      <c r="I399" s="19">
        <f t="shared" si="25"/>
        <v>4215</v>
      </c>
      <c r="J399" s="19">
        <f t="shared" si="26"/>
        <v>4982.0199999999995</v>
      </c>
      <c r="K399" s="19">
        <f t="shared" si="27"/>
        <v>6674.379999999999</v>
      </c>
      <c r="L399" s="24">
        <v>172.26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45216</v>
      </c>
      <c r="B400" s="18">
        <v>7</v>
      </c>
      <c r="C400" s="23">
        <v>1871.52</v>
      </c>
      <c r="D400" s="23">
        <v>17.55</v>
      </c>
      <c r="E400" s="23">
        <v>0</v>
      </c>
      <c r="F400" s="23">
        <v>1898.62</v>
      </c>
      <c r="G400" s="23">
        <v>837</v>
      </c>
      <c r="H400" s="19">
        <f t="shared" si="24"/>
        <v>4211.679999999999</v>
      </c>
      <c r="I400" s="19">
        <f t="shared" si="25"/>
        <v>4693.92</v>
      </c>
      <c r="J400" s="19">
        <f t="shared" si="26"/>
        <v>5460.94</v>
      </c>
      <c r="K400" s="19">
        <f t="shared" si="27"/>
        <v>7153.299999999999</v>
      </c>
      <c r="L400" s="24">
        <v>17.55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45216</v>
      </c>
      <c r="B401" s="18">
        <v>8</v>
      </c>
      <c r="C401" s="23">
        <v>2164.07</v>
      </c>
      <c r="D401" s="23">
        <v>43.47</v>
      </c>
      <c r="E401" s="23">
        <v>0</v>
      </c>
      <c r="F401" s="23">
        <v>2191.17</v>
      </c>
      <c r="G401" s="23">
        <v>837</v>
      </c>
      <c r="H401" s="19">
        <f t="shared" si="24"/>
        <v>4504.23</v>
      </c>
      <c r="I401" s="19">
        <f t="shared" si="25"/>
        <v>4986.469999999999</v>
      </c>
      <c r="J401" s="19">
        <f t="shared" si="26"/>
        <v>5753.49</v>
      </c>
      <c r="K401" s="19">
        <f t="shared" si="27"/>
        <v>7445.85</v>
      </c>
      <c r="L401" s="24">
        <v>43.47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45216</v>
      </c>
      <c r="B402" s="18">
        <v>9</v>
      </c>
      <c r="C402" s="23">
        <v>2182.6</v>
      </c>
      <c r="D402" s="23">
        <v>0</v>
      </c>
      <c r="E402" s="23">
        <v>33.07</v>
      </c>
      <c r="F402" s="23">
        <v>2209.7</v>
      </c>
      <c r="G402" s="23">
        <v>837</v>
      </c>
      <c r="H402" s="19">
        <f t="shared" si="24"/>
        <v>4522.759999999999</v>
      </c>
      <c r="I402" s="19">
        <f t="shared" si="25"/>
        <v>5005</v>
      </c>
      <c r="J402" s="19">
        <f t="shared" si="26"/>
        <v>5772.0199999999995</v>
      </c>
      <c r="K402" s="19">
        <f t="shared" si="27"/>
        <v>7464.379999999999</v>
      </c>
      <c r="L402" s="24">
        <v>0</v>
      </c>
      <c r="M402" s="31">
        <v>33.07</v>
      </c>
      <c r="V402" s="17"/>
      <c r="W402" s="17"/>
    </row>
    <row r="403" spans="1:23" s="16" customFormat="1" ht="14.25" customHeight="1">
      <c r="A403" s="30">
        <f>'до 150 кВт'!A403</f>
        <v>45216</v>
      </c>
      <c r="B403" s="18">
        <v>10</v>
      </c>
      <c r="C403" s="23">
        <v>2139.34</v>
      </c>
      <c r="D403" s="23">
        <v>0</v>
      </c>
      <c r="E403" s="23">
        <v>57.51</v>
      </c>
      <c r="F403" s="23">
        <v>2166.44</v>
      </c>
      <c r="G403" s="23">
        <v>837</v>
      </c>
      <c r="H403" s="19">
        <f t="shared" si="24"/>
        <v>4479.5</v>
      </c>
      <c r="I403" s="19">
        <f t="shared" si="25"/>
        <v>4961.74</v>
      </c>
      <c r="J403" s="19">
        <f t="shared" si="26"/>
        <v>5728.76</v>
      </c>
      <c r="K403" s="19">
        <f t="shared" si="27"/>
        <v>7421.12</v>
      </c>
      <c r="L403" s="24">
        <v>0</v>
      </c>
      <c r="M403" s="31">
        <v>57.51</v>
      </c>
      <c r="V403" s="17"/>
      <c r="W403" s="17"/>
    </row>
    <row r="404" spans="1:23" s="16" customFormat="1" ht="14.25" customHeight="1">
      <c r="A404" s="30">
        <f>'до 150 кВт'!A404</f>
        <v>45216</v>
      </c>
      <c r="B404" s="18">
        <v>11</v>
      </c>
      <c r="C404" s="23">
        <v>2122.18</v>
      </c>
      <c r="D404" s="23">
        <v>0</v>
      </c>
      <c r="E404" s="23">
        <v>121.61</v>
      </c>
      <c r="F404" s="23">
        <v>2149.28</v>
      </c>
      <c r="G404" s="23">
        <v>837</v>
      </c>
      <c r="H404" s="19">
        <f t="shared" si="24"/>
        <v>4462.339999999999</v>
      </c>
      <c r="I404" s="19">
        <f t="shared" si="25"/>
        <v>4944.58</v>
      </c>
      <c r="J404" s="19">
        <f t="shared" si="26"/>
        <v>5711.599999999999</v>
      </c>
      <c r="K404" s="19">
        <f t="shared" si="27"/>
        <v>7403.959999999999</v>
      </c>
      <c r="L404" s="24">
        <v>0</v>
      </c>
      <c r="M404" s="31">
        <v>121.61</v>
      </c>
      <c r="V404" s="17"/>
      <c r="W404" s="17"/>
    </row>
    <row r="405" spans="1:23" s="16" customFormat="1" ht="14.25" customHeight="1">
      <c r="A405" s="30">
        <f>'до 150 кВт'!A405</f>
        <v>45216</v>
      </c>
      <c r="B405" s="18">
        <v>12</v>
      </c>
      <c r="C405" s="23">
        <v>2103.27</v>
      </c>
      <c r="D405" s="23">
        <v>0</v>
      </c>
      <c r="E405" s="23">
        <v>121.76</v>
      </c>
      <c r="F405" s="23">
        <v>2130.37</v>
      </c>
      <c r="G405" s="23">
        <v>837</v>
      </c>
      <c r="H405" s="19">
        <f t="shared" si="24"/>
        <v>4443.429999999999</v>
      </c>
      <c r="I405" s="19">
        <f t="shared" si="25"/>
        <v>4925.67</v>
      </c>
      <c r="J405" s="19">
        <f t="shared" si="26"/>
        <v>5692.69</v>
      </c>
      <c r="K405" s="19">
        <f t="shared" si="27"/>
        <v>7385.049999999999</v>
      </c>
      <c r="L405" s="24">
        <v>0</v>
      </c>
      <c r="M405" s="31">
        <v>121.76</v>
      </c>
      <c r="V405" s="17"/>
      <c r="W405" s="17"/>
    </row>
    <row r="406" spans="1:23" s="16" customFormat="1" ht="14.25" customHeight="1">
      <c r="A406" s="30">
        <f>'до 150 кВт'!A406</f>
        <v>45216</v>
      </c>
      <c r="B406" s="18">
        <v>13</v>
      </c>
      <c r="C406" s="23">
        <v>2126.06</v>
      </c>
      <c r="D406" s="23">
        <v>0</v>
      </c>
      <c r="E406" s="23">
        <v>119.24</v>
      </c>
      <c r="F406" s="23">
        <v>2153.16</v>
      </c>
      <c r="G406" s="23">
        <v>837</v>
      </c>
      <c r="H406" s="19">
        <f t="shared" si="24"/>
        <v>4466.219999999999</v>
      </c>
      <c r="I406" s="19">
        <f t="shared" si="25"/>
        <v>4948.459999999999</v>
      </c>
      <c r="J406" s="19">
        <f t="shared" si="26"/>
        <v>5715.48</v>
      </c>
      <c r="K406" s="19">
        <f t="shared" si="27"/>
        <v>7407.84</v>
      </c>
      <c r="L406" s="24">
        <v>0</v>
      </c>
      <c r="M406" s="31">
        <v>119.24</v>
      </c>
      <c r="V406" s="17"/>
      <c r="W406" s="17"/>
    </row>
    <row r="407" spans="1:23" s="16" customFormat="1" ht="14.25" customHeight="1">
      <c r="A407" s="30">
        <f>'до 150 кВт'!A407</f>
        <v>45216</v>
      </c>
      <c r="B407" s="18">
        <v>14</v>
      </c>
      <c r="C407" s="23">
        <v>2131.02</v>
      </c>
      <c r="D407" s="23">
        <v>0</v>
      </c>
      <c r="E407" s="23">
        <v>90.63</v>
      </c>
      <c r="F407" s="23">
        <v>2158.12</v>
      </c>
      <c r="G407" s="23">
        <v>837</v>
      </c>
      <c r="H407" s="19">
        <f t="shared" si="24"/>
        <v>4471.179999999999</v>
      </c>
      <c r="I407" s="19">
        <f t="shared" si="25"/>
        <v>4953.42</v>
      </c>
      <c r="J407" s="19">
        <f t="shared" si="26"/>
        <v>5720.44</v>
      </c>
      <c r="K407" s="19">
        <f t="shared" si="27"/>
        <v>7412.799999999999</v>
      </c>
      <c r="L407" s="24">
        <v>0</v>
      </c>
      <c r="M407" s="31">
        <v>90.63</v>
      </c>
      <c r="V407" s="17"/>
      <c r="W407" s="17"/>
    </row>
    <row r="408" spans="1:23" s="16" customFormat="1" ht="14.25" customHeight="1">
      <c r="A408" s="30">
        <f>'до 150 кВт'!A408</f>
        <v>45216</v>
      </c>
      <c r="B408" s="18">
        <v>15</v>
      </c>
      <c r="C408" s="23">
        <v>2141.62</v>
      </c>
      <c r="D408" s="23">
        <v>0</v>
      </c>
      <c r="E408" s="23">
        <v>51.31</v>
      </c>
      <c r="F408" s="23">
        <v>2168.72</v>
      </c>
      <c r="G408" s="23">
        <v>837</v>
      </c>
      <c r="H408" s="19">
        <f t="shared" si="24"/>
        <v>4481.78</v>
      </c>
      <c r="I408" s="19">
        <f t="shared" si="25"/>
        <v>4964.0199999999995</v>
      </c>
      <c r="J408" s="19">
        <f t="shared" si="26"/>
        <v>5731.039999999999</v>
      </c>
      <c r="K408" s="19">
        <f t="shared" si="27"/>
        <v>7423.4</v>
      </c>
      <c r="L408" s="24">
        <v>0</v>
      </c>
      <c r="M408" s="31">
        <v>51.31</v>
      </c>
      <c r="V408" s="17"/>
      <c r="W408" s="17"/>
    </row>
    <row r="409" spans="1:23" s="16" customFormat="1" ht="14.25" customHeight="1">
      <c r="A409" s="30">
        <f>'до 150 кВт'!A409</f>
        <v>45216</v>
      </c>
      <c r="B409" s="18">
        <v>16</v>
      </c>
      <c r="C409" s="23">
        <v>2130.87</v>
      </c>
      <c r="D409" s="23">
        <v>0</v>
      </c>
      <c r="E409" s="23">
        <v>25.17</v>
      </c>
      <c r="F409" s="23">
        <v>2157.97</v>
      </c>
      <c r="G409" s="23">
        <v>837</v>
      </c>
      <c r="H409" s="19">
        <f t="shared" si="24"/>
        <v>4471.03</v>
      </c>
      <c r="I409" s="19">
        <f t="shared" si="25"/>
        <v>4953.2699999999995</v>
      </c>
      <c r="J409" s="19">
        <f t="shared" si="26"/>
        <v>5720.289999999999</v>
      </c>
      <c r="K409" s="19">
        <f t="shared" si="27"/>
        <v>7412.65</v>
      </c>
      <c r="L409" s="24">
        <v>0</v>
      </c>
      <c r="M409" s="31">
        <v>25.17</v>
      </c>
      <c r="V409" s="17"/>
      <c r="W409" s="17"/>
    </row>
    <row r="410" spans="1:23" s="16" customFormat="1" ht="14.25" customHeight="1">
      <c r="A410" s="30">
        <f>'до 150 кВт'!A410</f>
        <v>45216</v>
      </c>
      <c r="B410" s="18">
        <v>17</v>
      </c>
      <c r="C410" s="23">
        <v>2177.58</v>
      </c>
      <c r="D410" s="23">
        <v>46.12</v>
      </c>
      <c r="E410" s="23">
        <v>0</v>
      </c>
      <c r="F410" s="23">
        <v>2204.68</v>
      </c>
      <c r="G410" s="23">
        <v>837</v>
      </c>
      <c r="H410" s="19">
        <f t="shared" si="24"/>
        <v>4517.74</v>
      </c>
      <c r="I410" s="19">
        <f t="shared" si="25"/>
        <v>4999.98</v>
      </c>
      <c r="J410" s="19">
        <f t="shared" si="26"/>
        <v>5767</v>
      </c>
      <c r="K410" s="19">
        <f t="shared" si="27"/>
        <v>7459.36</v>
      </c>
      <c r="L410" s="24">
        <v>46.12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45216</v>
      </c>
      <c r="B411" s="18">
        <v>18</v>
      </c>
      <c r="C411" s="23">
        <v>2212.19</v>
      </c>
      <c r="D411" s="23">
        <v>96.13</v>
      </c>
      <c r="E411" s="23">
        <v>0</v>
      </c>
      <c r="F411" s="23">
        <v>2239.29</v>
      </c>
      <c r="G411" s="23">
        <v>837</v>
      </c>
      <c r="H411" s="19">
        <f t="shared" si="24"/>
        <v>4552.349999999999</v>
      </c>
      <c r="I411" s="19">
        <f t="shared" si="25"/>
        <v>5034.59</v>
      </c>
      <c r="J411" s="19">
        <f t="shared" si="26"/>
        <v>5801.61</v>
      </c>
      <c r="K411" s="19">
        <f t="shared" si="27"/>
        <v>7493.969999999999</v>
      </c>
      <c r="L411" s="24">
        <v>96.13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45216</v>
      </c>
      <c r="B412" s="18">
        <v>19</v>
      </c>
      <c r="C412" s="23">
        <v>2303.24</v>
      </c>
      <c r="D412" s="23">
        <v>0</v>
      </c>
      <c r="E412" s="23">
        <v>3.65</v>
      </c>
      <c r="F412" s="23">
        <v>2330.34</v>
      </c>
      <c r="G412" s="23">
        <v>837</v>
      </c>
      <c r="H412" s="19">
        <f t="shared" si="24"/>
        <v>4643.4</v>
      </c>
      <c r="I412" s="19">
        <f t="shared" si="25"/>
        <v>5125.639999999999</v>
      </c>
      <c r="J412" s="19">
        <f t="shared" si="26"/>
        <v>5892.66</v>
      </c>
      <c r="K412" s="19">
        <f t="shared" si="27"/>
        <v>7585.0199999999995</v>
      </c>
      <c r="L412" s="24">
        <v>0</v>
      </c>
      <c r="M412" s="31">
        <v>3.65</v>
      </c>
      <c r="V412" s="17"/>
      <c r="W412" s="17"/>
    </row>
    <row r="413" spans="1:23" s="16" customFormat="1" ht="14.25" customHeight="1">
      <c r="A413" s="30">
        <f>'до 150 кВт'!A413</f>
        <v>45216</v>
      </c>
      <c r="B413" s="18">
        <v>20</v>
      </c>
      <c r="C413" s="23">
        <v>2247.32</v>
      </c>
      <c r="D413" s="23">
        <v>0</v>
      </c>
      <c r="E413" s="23">
        <v>24.24</v>
      </c>
      <c r="F413" s="23">
        <v>2274.42</v>
      </c>
      <c r="G413" s="23">
        <v>837</v>
      </c>
      <c r="H413" s="19">
        <f t="shared" si="24"/>
        <v>4587.48</v>
      </c>
      <c r="I413" s="19">
        <f t="shared" si="25"/>
        <v>5069.719999999999</v>
      </c>
      <c r="J413" s="19">
        <f t="shared" si="26"/>
        <v>5836.74</v>
      </c>
      <c r="K413" s="19">
        <f t="shared" si="27"/>
        <v>7529.1</v>
      </c>
      <c r="L413" s="24">
        <v>0</v>
      </c>
      <c r="M413" s="31">
        <v>24.24</v>
      </c>
      <c r="V413" s="17"/>
      <c r="W413" s="17"/>
    </row>
    <row r="414" spans="1:23" s="16" customFormat="1" ht="14.25" customHeight="1">
      <c r="A414" s="30">
        <f>'до 150 кВт'!A414</f>
        <v>45216</v>
      </c>
      <c r="B414" s="18">
        <v>21</v>
      </c>
      <c r="C414" s="23">
        <v>2225.3</v>
      </c>
      <c r="D414" s="23">
        <v>0</v>
      </c>
      <c r="E414" s="23">
        <v>4.97</v>
      </c>
      <c r="F414" s="23">
        <v>2252.4</v>
      </c>
      <c r="G414" s="23">
        <v>837</v>
      </c>
      <c r="H414" s="19">
        <f t="shared" si="24"/>
        <v>4565.46</v>
      </c>
      <c r="I414" s="19">
        <f t="shared" si="25"/>
        <v>5047.7</v>
      </c>
      <c r="J414" s="19">
        <f t="shared" si="26"/>
        <v>5814.719999999999</v>
      </c>
      <c r="K414" s="19">
        <f t="shared" si="27"/>
        <v>7507.08</v>
      </c>
      <c r="L414" s="24">
        <v>0</v>
      </c>
      <c r="M414" s="31">
        <v>4.97</v>
      </c>
      <c r="V414" s="17"/>
      <c r="W414" s="17"/>
    </row>
    <row r="415" spans="1:23" s="16" customFormat="1" ht="14.25" customHeight="1">
      <c r="A415" s="30">
        <f>'до 150 кВт'!A415</f>
        <v>45216</v>
      </c>
      <c r="B415" s="18">
        <v>22</v>
      </c>
      <c r="C415" s="23">
        <v>2107.36</v>
      </c>
      <c r="D415" s="23">
        <v>0</v>
      </c>
      <c r="E415" s="23">
        <v>686.77</v>
      </c>
      <c r="F415" s="23">
        <v>2134.46</v>
      </c>
      <c r="G415" s="23">
        <v>837</v>
      </c>
      <c r="H415" s="19">
        <f t="shared" si="24"/>
        <v>4447.5199999999995</v>
      </c>
      <c r="I415" s="19">
        <f t="shared" si="25"/>
        <v>4929.76</v>
      </c>
      <c r="J415" s="19">
        <f t="shared" si="26"/>
        <v>5696.78</v>
      </c>
      <c r="K415" s="19">
        <f t="shared" si="27"/>
        <v>7389.139999999999</v>
      </c>
      <c r="L415" s="24">
        <v>0</v>
      </c>
      <c r="M415" s="31">
        <v>686.77</v>
      </c>
      <c r="V415" s="17"/>
      <c r="W415" s="17"/>
    </row>
    <row r="416" spans="1:23" s="16" customFormat="1" ht="14.25" customHeight="1">
      <c r="A416" s="30">
        <f>'до 150 кВт'!A416</f>
        <v>45216</v>
      </c>
      <c r="B416" s="18">
        <v>23</v>
      </c>
      <c r="C416" s="23">
        <v>1469.69</v>
      </c>
      <c r="D416" s="23">
        <v>0</v>
      </c>
      <c r="E416" s="23">
        <v>205.6</v>
      </c>
      <c r="F416" s="23">
        <v>1496.79</v>
      </c>
      <c r="G416" s="23">
        <v>837</v>
      </c>
      <c r="H416" s="19">
        <f t="shared" si="24"/>
        <v>3809.85</v>
      </c>
      <c r="I416" s="19">
        <f t="shared" si="25"/>
        <v>4292.09</v>
      </c>
      <c r="J416" s="19">
        <f t="shared" si="26"/>
        <v>5059.11</v>
      </c>
      <c r="K416" s="19">
        <f t="shared" si="27"/>
        <v>6751.469999999999</v>
      </c>
      <c r="L416" s="24">
        <v>0</v>
      </c>
      <c r="M416" s="31">
        <v>205.6</v>
      </c>
      <c r="V416" s="17"/>
      <c r="W416" s="17"/>
    </row>
    <row r="417" spans="1:23" s="16" customFormat="1" ht="14.25" customHeight="1">
      <c r="A417" s="30">
        <f>'до 150 кВт'!A417</f>
        <v>45217</v>
      </c>
      <c r="B417" s="18">
        <v>0</v>
      </c>
      <c r="C417" s="23">
        <v>1210.34</v>
      </c>
      <c r="D417" s="23">
        <v>0.39</v>
      </c>
      <c r="E417" s="23">
        <v>0</v>
      </c>
      <c r="F417" s="23">
        <v>1237.44</v>
      </c>
      <c r="G417" s="23">
        <v>837</v>
      </c>
      <c r="H417" s="19">
        <f t="shared" si="24"/>
        <v>3550.5</v>
      </c>
      <c r="I417" s="19">
        <f t="shared" si="25"/>
        <v>4032.7400000000002</v>
      </c>
      <c r="J417" s="19">
        <f t="shared" si="26"/>
        <v>4799.759999999999</v>
      </c>
      <c r="K417" s="19">
        <f t="shared" si="27"/>
        <v>6492.12</v>
      </c>
      <c r="L417" s="24">
        <v>0.39</v>
      </c>
      <c r="M417" s="31">
        <v>0</v>
      </c>
      <c r="V417" s="17"/>
      <c r="W417" s="17"/>
    </row>
    <row r="418" spans="1:23" s="16" customFormat="1" ht="14.25" customHeight="1">
      <c r="A418" s="30">
        <f>'до 150 кВт'!A418</f>
        <v>45217</v>
      </c>
      <c r="B418" s="18">
        <v>1</v>
      </c>
      <c r="C418" s="23">
        <v>1126.25</v>
      </c>
      <c r="D418" s="23">
        <v>107.35</v>
      </c>
      <c r="E418" s="23">
        <v>0</v>
      </c>
      <c r="F418" s="23">
        <v>1153.35</v>
      </c>
      <c r="G418" s="23">
        <v>837</v>
      </c>
      <c r="H418" s="19">
        <f t="shared" si="24"/>
        <v>3466.4100000000003</v>
      </c>
      <c r="I418" s="19">
        <f t="shared" si="25"/>
        <v>3948.65</v>
      </c>
      <c r="J418" s="19">
        <f t="shared" si="26"/>
        <v>4715.67</v>
      </c>
      <c r="K418" s="19">
        <f t="shared" si="27"/>
        <v>6408.03</v>
      </c>
      <c r="L418" s="24">
        <v>107.35</v>
      </c>
      <c r="M418" s="31">
        <v>0</v>
      </c>
      <c r="V418" s="17"/>
      <c r="W418" s="17"/>
    </row>
    <row r="419" spans="1:23" s="16" customFormat="1" ht="14.25" customHeight="1">
      <c r="A419" s="30">
        <f>'до 150 кВт'!A419</f>
        <v>45217</v>
      </c>
      <c r="B419" s="18">
        <v>2</v>
      </c>
      <c r="C419" s="23">
        <v>1103.33</v>
      </c>
      <c r="D419" s="23">
        <v>78.3</v>
      </c>
      <c r="E419" s="23">
        <v>0</v>
      </c>
      <c r="F419" s="23">
        <v>1130.43</v>
      </c>
      <c r="G419" s="23">
        <v>837</v>
      </c>
      <c r="H419" s="19">
        <f t="shared" si="24"/>
        <v>3443.4900000000002</v>
      </c>
      <c r="I419" s="19">
        <f t="shared" si="25"/>
        <v>3925.73</v>
      </c>
      <c r="J419" s="19">
        <f t="shared" si="26"/>
        <v>4692.75</v>
      </c>
      <c r="K419" s="19">
        <f t="shared" si="27"/>
        <v>6385.11</v>
      </c>
      <c r="L419" s="24">
        <v>78.3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45217</v>
      </c>
      <c r="B420" s="18">
        <v>3</v>
      </c>
      <c r="C420" s="23">
        <v>1176.78</v>
      </c>
      <c r="D420" s="23">
        <v>59.15</v>
      </c>
      <c r="E420" s="23">
        <v>0</v>
      </c>
      <c r="F420" s="23">
        <v>1203.88</v>
      </c>
      <c r="G420" s="23">
        <v>837</v>
      </c>
      <c r="H420" s="19">
        <f t="shared" si="24"/>
        <v>3516.94</v>
      </c>
      <c r="I420" s="19">
        <f t="shared" si="25"/>
        <v>3999.18</v>
      </c>
      <c r="J420" s="19">
        <f t="shared" si="26"/>
        <v>4766.2</v>
      </c>
      <c r="K420" s="19">
        <f t="shared" si="27"/>
        <v>6458.5599999999995</v>
      </c>
      <c r="L420" s="24">
        <v>59.15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45217</v>
      </c>
      <c r="B421" s="18">
        <v>4</v>
      </c>
      <c r="C421" s="23">
        <v>1231.39</v>
      </c>
      <c r="D421" s="23">
        <v>74.41</v>
      </c>
      <c r="E421" s="23">
        <v>0</v>
      </c>
      <c r="F421" s="23">
        <v>1258.49</v>
      </c>
      <c r="G421" s="23">
        <v>837</v>
      </c>
      <c r="H421" s="19">
        <f t="shared" si="24"/>
        <v>3571.5500000000006</v>
      </c>
      <c r="I421" s="19">
        <f t="shared" si="25"/>
        <v>4053.7900000000004</v>
      </c>
      <c r="J421" s="19">
        <f t="shared" si="26"/>
        <v>4820.8099999999995</v>
      </c>
      <c r="K421" s="19">
        <f t="shared" si="27"/>
        <v>6513.17</v>
      </c>
      <c r="L421" s="24">
        <v>74.41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45217</v>
      </c>
      <c r="B422" s="18">
        <v>5</v>
      </c>
      <c r="C422" s="23">
        <v>1365.98</v>
      </c>
      <c r="D422" s="23">
        <v>349.15</v>
      </c>
      <c r="E422" s="23">
        <v>0</v>
      </c>
      <c r="F422" s="23">
        <v>1393.08</v>
      </c>
      <c r="G422" s="23">
        <v>837</v>
      </c>
      <c r="H422" s="19">
        <f t="shared" si="24"/>
        <v>3706.14</v>
      </c>
      <c r="I422" s="19">
        <f t="shared" si="25"/>
        <v>4188.379999999999</v>
      </c>
      <c r="J422" s="19">
        <f t="shared" si="26"/>
        <v>4955.4</v>
      </c>
      <c r="K422" s="19">
        <f t="shared" si="27"/>
        <v>6647.76</v>
      </c>
      <c r="L422" s="24">
        <v>349.15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45217</v>
      </c>
      <c r="B423" s="18">
        <v>6</v>
      </c>
      <c r="C423" s="23">
        <v>1642.56</v>
      </c>
      <c r="D423" s="23">
        <v>579.36</v>
      </c>
      <c r="E423" s="23">
        <v>0</v>
      </c>
      <c r="F423" s="23">
        <v>1669.66</v>
      </c>
      <c r="G423" s="23">
        <v>837</v>
      </c>
      <c r="H423" s="19">
        <f t="shared" si="24"/>
        <v>3982.72</v>
      </c>
      <c r="I423" s="19">
        <f t="shared" si="25"/>
        <v>4464.959999999999</v>
      </c>
      <c r="J423" s="19">
        <f t="shared" si="26"/>
        <v>5231.98</v>
      </c>
      <c r="K423" s="19">
        <f t="shared" si="27"/>
        <v>6924.34</v>
      </c>
      <c r="L423" s="24">
        <v>579.36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45217</v>
      </c>
      <c r="B424" s="18">
        <v>7</v>
      </c>
      <c r="C424" s="23">
        <v>2145.18</v>
      </c>
      <c r="D424" s="23">
        <v>110.57</v>
      </c>
      <c r="E424" s="23">
        <v>0</v>
      </c>
      <c r="F424" s="23">
        <v>2172.28</v>
      </c>
      <c r="G424" s="23">
        <v>837</v>
      </c>
      <c r="H424" s="19">
        <f t="shared" si="24"/>
        <v>4485.339999999999</v>
      </c>
      <c r="I424" s="19">
        <f t="shared" si="25"/>
        <v>4967.58</v>
      </c>
      <c r="J424" s="19">
        <f t="shared" si="26"/>
        <v>5734.599999999999</v>
      </c>
      <c r="K424" s="19">
        <f t="shared" si="27"/>
        <v>7426.959999999999</v>
      </c>
      <c r="L424" s="24">
        <v>110.57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45217</v>
      </c>
      <c r="B425" s="18">
        <v>8</v>
      </c>
      <c r="C425" s="23">
        <v>2220.18</v>
      </c>
      <c r="D425" s="23">
        <v>144.42</v>
      </c>
      <c r="E425" s="23">
        <v>0</v>
      </c>
      <c r="F425" s="23">
        <v>2247.28</v>
      </c>
      <c r="G425" s="23">
        <v>837</v>
      </c>
      <c r="H425" s="19">
        <f t="shared" si="24"/>
        <v>4560.339999999999</v>
      </c>
      <c r="I425" s="19">
        <f t="shared" si="25"/>
        <v>5042.58</v>
      </c>
      <c r="J425" s="19">
        <f t="shared" si="26"/>
        <v>5809.599999999999</v>
      </c>
      <c r="K425" s="19">
        <f t="shared" si="27"/>
        <v>7501.959999999999</v>
      </c>
      <c r="L425" s="24">
        <v>144.42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45217</v>
      </c>
      <c r="B426" s="18">
        <v>9</v>
      </c>
      <c r="C426" s="23">
        <v>2252.52</v>
      </c>
      <c r="D426" s="23">
        <v>176.49</v>
      </c>
      <c r="E426" s="23">
        <v>0</v>
      </c>
      <c r="F426" s="23">
        <v>2279.62</v>
      </c>
      <c r="G426" s="23">
        <v>837</v>
      </c>
      <c r="H426" s="19">
        <f t="shared" si="24"/>
        <v>4592.679999999999</v>
      </c>
      <c r="I426" s="19">
        <f t="shared" si="25"/>
        <v>5074.92</v>
      </c>
      <c r="J426" s="19">
        <f t="shared" si="26"/>
        <v>5841.94</v>
      </c>
      <c r="K426" s="19">
        <f t="shared" si="27"/>
        <v>7534.299999999999</v>
      </c>
      <c r="L426" s="24">
        <v>176.49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45217</v>
      </c>
      <c r="B427" s="18">
        <v>10</v>
      </c>
      <c r="C427" s="23">
        <v>2250.7</v>
      </c>
      <c r="D427" s="23">
        <v>21.62</v>
      </c>
      <c r="E427" s="23">
        <v>0</v>
      </c>
      <c r="F427" s="23">
        <v>2277.8</v>
      </c>
      <c r="G427" s="23">
        <v>837</v>
      </c>
      <c r="H427" s="19">
        <f t="shared" si="24"/>
        <v>4590.86</v>
      </c>
      <c r="I427" s="19">
        <f t="shared" si="25"/>
        <v>5073.099999999999</v>
      </c>
      <c r="J427" s="19">
        <f t="shared" si="26"/>
        <v>5840.119999999999</v>
      </c>
      <c r="K427" s="19">
        <f t="shared" si="27"/>
        <v>7532.48</v>
      </c>
      <c r="L427" s="24">
        <v>21.62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45217</v>
      </c>
      <c r="B428" s="18">
        <v>11</v>
      </c>
      <c r="C428" s="23">
        <v>2236.94</v>
      </c>
      <c r="D428" s="23">
        <v>21.58</v>
      </c>
      <c r="E428" s="23">
        <v>0</v>
      </c>
      <c r="F428" s="23">
        <v>2264.04</v>
      </c>
      <c r="G428" s="23">
        <v>837</v>
      </c>
      <c r="H428" s="19">
        <f t="shared" si="24"/>
        <v>4577.099999999999</v>
      </c>
      <c r="I428" s="19">
        <f t="shared" si="25"/>
        <v>5059.34</v>
      </c>
      <c r="J428" s="19">
        <f t="shared" si="26"/>
        <v>5826.36</v>
      </c>
      <c r="K428" s="19">
        <f t="shared" si="27"/>
        <v>7518.719999999999</v>
      </c>
      <c r="L428" s="24">
        <v>21.58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45217</v>
      </c>
      <c r="B429" s="18">
        <v>12</v>
      </c>
      <c r="C429" s="23">
        <v>2205.88</v>
      </c>
      <c r="D429" s="23">
        <v>24.11</v>
      </c>
      <c r="E429" s="23">
        <v>0</v>
      </c>
      <c r="F429" s="23">
        <v>2232.98</v>
      </c>
      <c r="G429" s="23">
        <v>837</v>
      </c>
      <c r="H429" s="19">
        <f t="shared" si="24"/>
        <v>4546.04</v>
      </c>
      <c r="I429" s="19">
        <f t="shared" si="25"/>
        <v>5028.28</v>
      </c>
      <c r="J429" s="19">
        <f t="shared" si="26"/>
        <v>5795.299999999999</v>
      </c>
      <c r="K429" s="19">
        <f t="shared" si="27"/>
        <v>7487.66</v>
      </c>
      <c r="L429" s="24">
        <v>24.11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45217</v>
      </c>
      <c r="B430" s="18">
        <v>13</v>
      </c>
      <c r="C430" s="23">
        <v>2204.18</v>
      </c>
      <c r="D430" s="23">
        <v>10.57</v>
      </c>
      <c r="E430" s="23">
        <v>0</v>
      </c>
      <c r="F430" s="23">
        <v>2231.28</v>
      </c>
      <c r="G430" s="23">
        <v>837</v>
      </c>
      <c r="H430" s="19">
        <f t="shared" si="24"/>
        <v>4544.339999999999</v>
      </c>
      <c r="I430" s="19">
        <f t="shared" si="25"/>
        <v>5026.58</v>
      </c>
      <c r="J430" s="19">
        <f t="shared" si="26"/>
        <v>5793.599999999999</v>
      </c>
      <c r="K430" s="19">
        <f t="shared" si="27"/>
        <v>7485.959999999999</v>
      </c>
      <c r="L430" s="24">
        <v>10.57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45217</v>
      </c>
      <c r="B431" s="18">
        <v>14</v>
      </c>
      <c r="C431" s="23">
        <v>2227.34</v>
      </c>
      <c r="D431" s="23">
        <v>14.28</v>
      </c>
      <c r="E431" s="23">
        <v>0</v>
      </c>
      <c r="F431" s="23">
        <v>2254.44</v>
      </c>
      <c r="G431" s="23">
        <v>837</v>
      </c>
      <c r="H431" s="19">
        <f t="shared" si="24"/>
        <v>4567.5</v>
      </c>
      <c r="I431" s="19">
        <f t="shared" si="25"/>
        <v>5049.74</v>
      </c>
      <c r="J431" s="19">
        <f t="shared" si="26"/>
        <v>5816.76</v>
      </c>
      <c r="K431" s="19">
        <f t="shared" si="27"/>
        <v>7509.12</v>
      </c>
      <c r="L431" s="24">
        <v>14.28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45217</v>
      </c>
      <c r="B432" s="18">
        <v>15</v>
      </c>
      <c r="C432" s="23">
        <v>2223.95</v>
      </c>
      <c r="D432" s="23">
        <v>24.43</v>
      </c>
      <c r="E432" s="23">
        <v>0</v>
      </c>
      <c r="F432" s="23">
        <v>2251.05</v>
      </c>
      <c r="G432" s="23">
        <v>837</v>
      </c>
      <c r="H432" s="19">
        <f t="shared" si="24"/>
        <v>4564.11</v>
      </c>
      <c r="I432" s="19">
        <f t="shared" si="25"/>
        <v>5046.349999999999</v>
      </c>
      <c r="J432" s="19">
        <f t="shared" si="26"/>
        <v>5813.369999999999</v>
      </c>
      <c r="K432" s="19">
        <f t="shared" si="27"/>
        <v>7505.73</v>
      </c>
      <c r="L432" s="24">
        <v>24.43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45217</v>
      </c>
      <c r="B433" s="18">
        <v>16</v>
      </c>
      <c r="C433" s="23">
        <v>2204.23</v>
      </c>
      <c r="D433" s="23">
        <v>0.17</v>
      </c>
      <c r="E433" s="23">
        <v>3.81</v>
      </c>
      <c r="F433" s="23">
        <v>2231.33</v>
      </c>
      <c r="G433" s="23">
        <v>837</v>
      </c>
      <c r="H433" s="19">
        <f t="shared" si="24"/>
        <v>4544.389999999999</v>
      </c>
      <c r="I433" s="19">
        <f t="shared" si="25"/>
        <v>5026.629999999999</v>
      </c>
      <c r="J433" s="19">
        <f t="shared" si="26"/>
        <v>5793.65</v>
      </c>
      <c r="K433" s="19">
        <f t="shared" si="27"/>
        <v>7486.01</v>
      </c>
      <c r="L433" s="24">
        <v>0.17</v>
      </c>
      <c r="M433" s="31">
        <v>3.81</v>
      </c>
      <c r="V433" s="17"/>
      <c r="W433" s="17"/>
    </row>
    <row r="434" spans="1:23" s="16" customFormat="1" ht="14.25" customHeight="1">
      <c r="A434" s="30">
        <f>'до 150 кВт'!A434</f>
        <v>45217</v>
      </c>
      <c r="B434" s="18">
        <v>17</v>
      </c>
      <c r="C434" s="23">
        <v>2207.55</v>
      </c>
      <c r="D434" s="23">
        <v>1566.06</v>
      </c>
      <c r="E434" s="23">
        <v>0</v>
      </c>
      <c r="F434" s="23">
        <v>2234.65</v>
      </c>
      <c r="G434" s="23">
        <v>837</v>
      </c>
      <c r="H434" s="19">
        <f t="shared" si="24"/>
        <v>4547.71</v>
      </c>
      <c r="I434" s="19">
        <f t="shared" si="25"/>
        <v>5029.95</v>
      </c>
      <c r="J434" s="19">
        <f t="shared" si="26"/>
        <v>5796.969999999999</v>
      </c>
      <c r="K434" s="19">
        <f t="shared" si="27"/>
        <v>7489.33</v>
      </c>
      <c r="L434" s="24">
        <v>1566.06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45217</v>
      </c>
      <c r="B435" s="18">
        <v>18</v>
      </c>
      <c r="C435" s="23">
        <v>2172.17</v>
      </c>
      <c r="D435" s="23">
        <v>141.1</v>
      </c>
      <c r="E435" s="23">
        <v>0</v>
      </c>
      <c r="F435" s="23">
        <v>2199.27</v>
      </c>
      <c r="G435" s="23">
        <v>837</v>
      </c>
      <c r="H435" s="19">
        <f t="shared" si="24"/>
        <v>4512.33</v>
      </c>
      <c r="I435" s="19">
        <f t="shared" si="25"/>
        <v>4994.57</v>
      </c>
      <c r="J435" s="19">
        <f t="shared" si="26"/>
        <v>5761.59</v>
      </c>
      <c r="K435" s="19">
        <f t="shared" si="27"/>
        <v>7453.95</v>
      </c>
      <c r="L435" s="24">
        <v>141.1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45217</v>
      </c>
      <c r="B436" s="18">
        <v>19</v>
      </c>
      <c r="C436" s="23">
        <v>2201.13</v>
      </c>
      <c r="D436" s="23">
        <v>50.51</v>
      </c>
      <c r="E436" s="23">
        <v>0</v>
      </c>
      <c r="F436" s="23">
        <v>2228.23</v>
      </c>
      <c r="G436" s="23">
        <v>837</v>
      </c>
      <c r="H436" s="19">
        <f t="shared" si="24"/>
        <v>4541.29</v>
      </c>
      <c r="I436" s="19">
        <f t="shared" si="25"/>
        <v>5023.53</v>
      </c>
      <c r="J436" s="19">
        <f t="shared" si="26"/>
        <v>5790.549999999999</v>
      </c>
      <c r="K436" s="19">
        <f t="shared" si="27"/>
        <v>7482.91</v>
      </c>
      <c r="L436" s="24">
        <v>50.51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45217</v>
      </c>
      <c r="B437" s="18">
        <v>20</v>
      </c>
      <c r="C437" s="23">
        <v>2209.11</v>
      </c>
      <c r="D437" s="23">
        <v>9.32</v>
      </c>
      <c r="E437" s="23">
        <v>0</v>
      </c>
      <c r="F437" s="23">
        <v>2236.21</v>
      </c>
      <c r="G437" s="23">
        <v>837</v>
      </c>
      <c r="H437" s="19">
        <f t="shared" si="24"/>
        <v>4549.2699999999995</v>
      </c>
      <c r="I437" s="19">
        <f t="shared" si="25"/>
        <v>5031.51</v>
      </c>
      <c r="J437" s="19">
        <f t="shared" si="26"/>
        <v>5798.53</v>
      </c>
      <c r="K437" s="19">
        <f t="shared" si="27"/>
        <v>7490.889999999999</v>
      </c>
      <c r="L437" s="24">
        <v>9.32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45217</v>
      </c>
      <c r="B438" s="18">
        <v>21</v>
      </c>
      <c r="C438" s="23">
        <v>2190.96</v>
      </c>
      <c r="D438" s="23">
        <v>0</v>
      </c>
      <c r="E438" s="23">
        <v>25.73</v>
      </c>
      <c r="F438" s="23">
        <v>2218.06</v>
      </c>
      <c r="G438" s="23">
        <v>837</v>
      </c>
      <c r="H438" s="19">
        <f t="shared" si="24"/>
        <v>4531.12</v>
      </c>
      <c r="I438" s="19">
        <f t="shared" si="25"/>
        <v>5013.36</v>
      </c>
      <c r="J438" s="19">
        <f t="shared" si="26"/>
        <v>5780.379999999999</v>
      </c>
      <c r="K438" s="19">
        <f t="shared" si="27"/>
        <v>7472.74</v>
      </c>
      <c r="L438" s="24">
        <v>0</v>
      </c>
      <c r="M438" s="31">
        <v>25.73</v>
      </c>
      <c r="V438" s="17"/>
      <c r="W438" s="17"/>
    </row>
    <row r="439" spans="1:23" s="16" customFormat="1" ht="14.25" customHeight="1">
      <c r="A439" s="30">
        <f>'до 150 кВт'!A439</f>
        <v>45217</v>
      </c>
      <c r="B439" s="18">
        <v>22</v>
      </c>
      <c r="C439" s="23">
        <v>1756.65</v>
      </c>
      <c r="D439" s="23">
        <v>0</v>
      </c>
      <c r="E439" s="23">
        <v>333.26</v>
      </c>
      <c r="F439" s="23">
        <v>1783.75</v>
      </c>
      <c r="G439" s="23">
        <v>837</v>
      </c>
      <c r="H439" s="19">
        <f t="shared" si="24"/>
        <v>4096.8099999999995</v>
      </c>
      <c r="I439" s="19">
        <f t="shared" si="25"/>
        <v>4579.049999999999</v>
      </c>
      <c r="J439" s="19">
        <f t="shared" si="26"/>
        <v>5346.07</v>
      </c>
      <c r="K439" s="19">
        <f t="shared" si="27"/>
        <v>7038.43</v>
      </c>
      <c r="L439" s="24">
        <v>0</v>
      </c>
      <c r="M439" s="31">
        <v>333.26</v>
      </c>
      <c r="V439" s="17"/>
      <c r="W439" s="17"/>
    </row>
    <row r="440" spans="1:23" s="16" customFormat="1" ht="14.25" customHeight="1">
      <c r="A440" s="30">
        <f>'до 150 кВт'!A440</f>
        <v>45217</v>
      </c>
      <c r="B440" s="18">
        <v>23</v>
      </c>
      <c r="C440" s="23">
        <v>1343.24</v>
      </c>
      <c r="D440" s="23">
        <v>0</v>
      </c>
      <c r="E440" s="23">
        <v>352.74</v>
      </c>
      <c r="F440" s="23">
        <v>1370.34</v>
      </c>
      <c r="G440" s="23">
        <v>837</v>
      </c>
      <c r="H440" s="19">
        <f t="shared" si="24"/>
        <v>3683.4</v>
      </c>
      <c r="I440" s="19">
        <f t="shared" si="25"/>
        <v>4165.639999999999</v>
      </c>
      <c r="J440" s="19">
        <f t="shared" si="26"/>
        <v>4932.66</v>
      </c>
      <c r="K440" s="19">
        <f t="shared" si="27"/>
        <v>6625.0199999999995</v>
      </c>
      <c r="L440" s="24">
        <v>0</v>
      </c>
      <c r="M440" s="31">
        <v>352.74</v>
      </c>
      <c r="V440" s="17"/>
      <c r="W440" s="17"/>
    </row>
    <row r="441" spans="1:23" s="16" customFormat="1" ht="14.25" customHeight="1">
      <c r="A441" s="30">
        <f>'до 150 кВт'!A441</f>
        <v>45218</v>
      </c>
      <c r="B441" s="18">
        <v>0</v>
      </c>
      <c r="C441" s="23">
        <v>1162.86</v>
      </c>
      <c r="D441" s="23">
        <v>0</v>
      </c>
      <c r="E441" s="23">
        <v>46.15</v>
      </c>
      <c r="F441" s="23">
        <v>1189.96</v>
      </c>
      <c r="G441" s="23">
        <v>837</v>
      </c>
      <c r="H441" s="19">
        <f t="shared" si="24"/>
        <v>3503.02</v>
      </c>
      <c r="I441" s="19">
        <f t="shared" si="25"/>
        <v>3985.2599999999998</v>
      </c>
      <c r="J441" s="19">
        <f t="shared" si="26"/>
        <v>4752.28</v>
      </c>
      <c r="K441" s="19">
        <f t="shared" si="27"/>
        <v>6444.639999999999</v>
      </c>
      <c r="L441" s="24">
        <v>0</v>
      </c>
      <c r="M441" s="31">
        <v>46.15</v>
      </c>
      <c r="V441" s="17"/>
      <c r="W441" s="17"/>
    </row>
    <row r="442" spans="1:23" s="16" customFormat="1" ht="14.25" customHeight="1">
      <c r="A442" s="30">
        <f>'до 150 кВт'!A442</f>
        <v>45218</v>
      </c>
      <c r="B442" s="18">
        <v>1</v>
      </c>
      <c r="C442" s="23">
        <v>1081.54</v>
      </c>
      <c r="D442" s="23">
        <v>2.8</v>
      </c>
      <c r="E442" s="23">
        <v>0</v>
      </c>
      <c r="F442" s="23">
        <v>1108.64</v>
      </c>
      <c r="G442" s="23">
        <v>837</v>
      </c>
      <c r="H442" s="19">
        <f t="shared" si="24"/>
        <v>3421.7000000000003</v>
      </c>
      <c r="I442" s="19">
        <f t="shared" si="25"/>
        <v>3903.94</v>
      </c>
      <c r="J442" s="19">
        <f t="shared" si="26"/>
        <v>4670.959999999999</v>
      </c>
      <c r="K442" s="19">
        <f t="shared" si="27"/>
        <v>6363.32</v>
      </c>
      <c r="L442" s="24">
        <v>2.8</v>
      </c>
      <c r="M442" s="31">
        <v>0</v>
      </c>
      <c r="V442" s="17"/>
      <c r="W442" s="17"/>
    </row>
    <row r="443" spans="1:23" s="16" customFormat="1" ht="14.25" customHeight="1">
      <c r="A443" s="30">
        <f>'до 150 кВт'!A443</f>
        <v>45218</v>
      </c>
      <c r="B443" s="18">
        <v>2</v>
      </c>
      <c r="C443" s="23">
        <v>1083.98</v>
      </c>
      <c r="D443" s="23">
        <v>0</v>
      </c>
      <c r="E443" s="23">
        <v>0.33</v>
      </c>
      <c r="F443" s="23">
        <v>1111.08</v>
      </c>
      <c r="G443" s="23">
        <v>837</v>
      </c>
      <c r="H443" s="19">
        <f t="shared" si="24"/>
        <v>3424.14</v>
      </c>
      <c r="I443" s="19">
        <f t="shared" si="25"/>
        <v>3906.38</v>
      </c>
      <c r="J443" s="19">
        <f t="shared" si="26"/>
        <v>4673.4</v>
      </c>
      <c r="K443" s="19">
        <f t="shared" si="27"/>
        <v>6365.76</v>
      </c>
      <c r="L443" s="24">
        <v>0</v>
      </c>
      <c r="M443" s="31">
        <v>0.33</v>
      </c>
      <c r="V443" s="17"/>
      <c r="W443" s="17"/>
    </row>
    <row r="444" spans="1:23" s="16" customFormat="1" ht="14.25" customHeight="1">
      <c r="A444" s="30">
        <f>'до 150 кВт'!A444</f>
        <v>45218</v>
      </c>
      <c r="B444" s="18">
        <v>3</v>
      </c>
      <c r="C444" s="23">
        <v>1086.53</v>
      </c>
      <c r="D444" s="23">
        <v>3.65</v>
      </c>
      <c r="E444" s="23">
        <v>0</v>
      </c>
      <c r="F444" s="23">
        <v>1113.63</v>
      </c>
      <c r="G444" s="23">
        <v>837</v>
      </c>
      <c r="H444" s="19">
        <f t="shared" si="24"/>
        <v>3426.69</v>
      </c>
      <c r="I444" s="19">
        <f t="shared" si="25"/>
        <v>3908.93</v>
      </c>
      <c r="J444" s="19">
        <f t="shared" si="26"/>
        <v>4675.95</v>
      </c>
      <c r="K444" s="19">
        <f t="shared" si="27"/>
        <v>6368.3099999999995</v>
      </c>
      <c r="L444" s="24">
        <v>3.65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45218</v>
      </c>
      <c r="B445" s="18">
        <v>4</v>
      </c>
      <c r="C445" s="23">
        <v>1148.94</v>
      </c>
      <c r="D445" s="23">
        <v>66.29</v>
      </c>
      <c r="E445" s="23">
        <v>0</v>
      </c>
      <c r="F445" s="23">
        <v>1176.04</v>
      </c>
      <c r="G445" s="23">
        <v>837</v>
      </c>
      <c r="H445" s="19">
        <f t="shared" si="24"/>
        <v>3489.1</v>
      </c>
      <c r="I445" s="19">
        <f t="shared" si="25"/>
        <v>3971.34</v>
      </c>
      <c r="J445" s="19">
        <f t="shared" si="26"/>
        <v>4738.36</v>
      </c>
      <c r="K445" s="19">
        <f t="shared" si="27"/>
        <v>6430.719999999999</v>
      </c>
      <c r="L445" s="24">
        <v>66.29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45218</v>
      </c>
      <c r="B446" s="18">
        <v>5</v>
      </c>
      <c r="C446" s="23">
        <v>1313.53</v>
      </c>
      <c r="D446" s="23">
        <v>208.79</v>
      </c>
      <c r="E446" s="23">
        <v>0</v>
      </c>
      <c r="F446" s="23">
        <v>1340.63</v>
      </c>
      <c r="G446" s="23">
        <v>837</v>
      </c>
      <c r="H446" s="19">
        <f t="shared" si="24"/>
        <v>3653.69</v>
      </c>
      <c r="I446" s="19">
        <f t="shared" si="25"/>
        <v>4135.929999999999</v>
      </c>
      <c r="J446" s="19">
        <f t="shared" si="26"/>
        <v>4902.949999999999</v>
      </c>
      <c r="K446" s="19">
        <f t="shared" si="27"/>
        <v>6595.3099999999995</v>
      </c>
      <c r="L446" s="24">
        <v>208.79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45218</v>
      </c>
      <c r="B447" s="18">
        <v>6</v>
      </c>
      <c r="C447" s="23">
        <v>1655.73</v>
      </c>
      <c r="D447" s="23">
        <v>310.95</v>
      </c>
      <c r="E447" s="23">
        <v>0</v>
      </c>
      <c r="F447" s="23">
        <v>1682.83</v>
      </c>
      <c r="G447" s="23">
        <v>837</v>
      </c>
      <c r="H447" s="19">
        <f t="shared" si="24"/>
        <v>3995.89</v>
      </c>
      <c r="I447" s="19">
        <f t="shared" si="25"/>
        <v>4478.129999999999</v>
      </c>
      <c r="J447" s="19">
        <f t="shared" si="26"/>
        <v>5245.15</v>
      </c>
      <c r="K447" s="19">
        <f t="shared" si="27"/>
        <v>6937.51</v>
      </c>
      <c r="L447" s="24">
        <v>310.95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45218</v>
      </c>
      <c r="B448" s="18">
        <v>7</v>
      </c>
      <c r="C448" s="23">
        <v>2050.6</v>
      </c>
      <c r="D448" s="23">
        <v>190.17</v>
      </c>
      <c r="E448" s="23">
        <v>0</v>
      </c>
      <c r="F448" s="23">
        <v>2077.7</v>
      </c>
      <c r="G448" s="23">
        <v>837</v>
      </c>
      <c r="H448" s="19">
        <f t="shared" si="24"/>
        <v>4390.759999999999</v>
      </c>
      <c r="I448" s="19">
        <f t="shared" si="25"/>
        <v>4873</v>
      </c>
      <c r="J448" s="19">
        <f t="shared" si="26"/>
        <v>5640.0199999999995</v>
      </c>
      <c r="K448" s="19">
        <f t="shared" si="27"/>
        <v>7332.379999999999</v>
      </c>
      <c r="L448" s="24">
        <v>190.17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45218</v>
      </c>
      <c r="B449" s="18">
        <v>8</v>
      </c>
      <c r="C449" s="23">
        <v>2246.11</v>
      </c>
      <c r="D449" s="23">
        <v>11.49</v>
      </c>
      <c r="E449" s="23">
        <v>0</v>
      </c>
      <c r="F449" s="23">
        <v>2273.21</v>
      </c>
      <c r="G449" s="23">
        <v>837</v>
      </c>
      <c r="H449" s="19">
        <f t="shared" si="24"/>
        <v>4586.2699999999995</v>
      </c>
      <c r="I449" s="19">
        <f t="shared" si="25"/>
        <v>5068.51</v>
      </c>
      <c r="J449" s="19">
        <f t="shared" si="26"/>
        <v>5835.53</v>
      </c>
      <c r="K449" s="19">
        <f t="shared" si="27"/>
        <v>7527.889999999999</v>
      </c>
      <c r="L449" s="24">
        <v>11.49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45218</v>
      </c>
      <c r="B450" s="18">
        <v>9</v>
      </c>
      <c r="C450" s="23">
        <v>2226.72</v>
      </c>
      <c r="D450" s="23">
        <v>98.61</v>
      </c>
      <c r="E450" s="23">
        <v>0</v>
      </c>
      <c r="F450" s="23">
        <v>2253.82</v>
      </c>
      <c r="G450" s="23">
        <v>837</v>
      </c>
      <c r="H450" s="19">
        <f t="shared" si="24"/>
        <v>4566.879999999999</v>
      </c>
      <c r="I450" s="19">
        <f t="shared" si="25"/>
        <v>5049.119999999999</v>
      </c>
      <c r="J450" s="19">
        <f t="shared" si="26"/>
        <v>5816.139999999999</v>
      </c>
      <c r="K450" s="19">
        <f t="shared" si="27"/>
        <v>7508.5</v>
      </c>
      <c r="L450" s="24">
        <v>98.61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45218</v>
      </c>
      <c r="B451" s="18">
        <v>10</v>
      </c>
      <c r="C451" s="23">
        <v>2225.72</v>
      </c>
      <c r="D451" s="23">
        <v>55.59</v>
      </c>
      <c r="E451" s="23">
        <v>0</v>
      </c>
      <c r="F451" s="23">
        <v>2252.82</v>
      </c>
      <c r="G451" s="23">
        <v>837</v>
      </c>
      <c r="H451" s="19">
        <f t="shared" si="24"/>
        <v>4565.879999999999</v>
      </c>
      <c r="I451" s="19">
        <f t="shared" si="25"/>
        <v>5048.119999999999</v>
      </c>
      <c r="J451" s="19">
        <f t="shared" si="26"/>
        <v>5815.139999999999</v>
      </c>
      <c r="K451" s="19">
        <f t="shared" si="27"/>
        <v>7507.5</v>
      </c>
      <c r="L451" s="24">
        <v>55.59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45218</v>
      </c>
      <c r="B452" s="18">
        <v>11</v>
      </c>
      <c r="C452" s="23">
        <v>2262.54</v>
      </c>
      <c r="D452" s="23">
        <v>62.48</v>
      </c>
      <c r="E452" s="23">
        <v>0</v>
      </c>
      <c r="F452" s="23">
        <v>2289.64</v>
      </c>
      <c r="G452" s="23">
        <v>837</v>
      </c>
      <c r="H452" s="19">
        <f t="shared" si="24"/>
        <v>4602.7</v>
      </c>
      <c r="I452" s="19">
        <f t="shared" si="25"/>
        <v>5084.94</v>
      </c>
      <c r="J452" s="19">
        <f t="shared" si="26"/>
        <v>5851.959999999999</v>
      </c>
      <c r="K452" s="19">
        <f t="shared" si="27"/>
        <v>7544.32</v>
      </c>
      <c r="L452" s="24">
        <v>62.48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45218</v>
      </c>
      <c r="B453" s="18">
        <v>12</v>
      </c>
      <c r="C453" s="23">
        <v>2244.3</v>
      </c>
      <c r="D453" s="23">
        <v>28.06</v>
      </c>
      <c r="E453" s="23">
        <v>0</v>
      </c>
      <c r="F453" s="23">
        <v>2271.4</v>
      </c>
      <c r="G453" s="23">
        <v>837</v>
      </c>
      <c r="H453" s="19">
        <f t="shared" si="24"/>
        <v>4584.46</v>
      </c>
      <c r="I453" s="19">
        <f t="shared" si="25"/>
        <v>5066.7</v>
      </c>
      <c r="J453" s="19">
        <f t="shared" si="26"/>
        <v>5833.719999999999</v>
      </c>
      <c r="K453" s="19">
        <f t="shared" si="27"/>
        <v>7526.08</v>
      </c>
      <c r="L453" s="24">
        <v>28.06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45218</v>
      </c>
      <c r="B454" s="18">
        <v>13</v>
      </c>
      <c r="C454" s="23">
        <v>2236.51</v>
      </c>
      <c r="D454" s="23">
        <v>29.47</v>
      </c>
      <c r="E454" s="23">
        <v>0</v>
      </c>
      <c r="F454" s="23">
        <v>2263.61</v>
      </c>
      <c r="G454" s="23">
        <v>837</v>
      </c>
      <c r="H454" s="19">
        <f t="shared" si="24"/>
        <v>4576.67</v>
      </c>
      <c r="I454" s="19">
        <f t="shared" si="25"/>
        <v>5058.91</v>
      </c>
      <c r="J454" s="19">
        <f t="shared" si="26"/>
        <v>5825.93</v>
      </c>
      <c r="K454" s="19">
        <f t="shared" si="27"/>
        <v>7518.29</v>
      </c>
      <c r="L454" s="24">
        <v>29.47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45218</v>
      </c>
      <c r="B455" s="18">
        <v>14</v>
      </c>
      <c r="C455" s="23">
        <v>2245.86</v>
      </c>
      <c r="D455" s="23">
        <v>18.81</v>
      </c>
      <c r="E455" s="23">
        <v>0</v>
      </c>
      <c r="F455" s="23">
        <v>2272.96</v>
      </c>
      <c r="G455" s="23">
        <v>837</v>
      </c>
      <c r="H455" s="19">
        <f t="shared" si="24"/>
        <v>4586.0199999999995</v>
      </c>
      <c r="I455" s="19">
        <f t="shared" si="25"/>
        <v>5068.26</v>
      </c>
      <c r="J455" s="19">
        <f t="shared" si="26"/>
        <v>5835.28</v>
      </c>
      <c r="K455" s="19">
        <f t="shared" si="27"/>
        <v>7527.639999999999</v>
      </c>
      <c r="L455" s="24">
        <v>18.81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45218</v>
      </c>
      <c r="B456" s="18">
        <v>15</v>
      </c>
      <c r="C456" s="23">
        <v>2244.21</v>
      </c>
      <c r="D456" s="23">
        <v>39.2</v>
      </c>
      <c r="E456" s="23">
        <v>0</v>
      </c>
      <c r="F456" s="23">
        <v>2271.31</v>
      </c>
      <c r="G456" s="23">
        <v>837</v>
      </c>
      <c r="H456" s="19">
        <f t="shared" si="24"/>
        <v>4584.37</v>
      </c>
      <c r="I456" s="19">
        <f t="shared" si="25"/>
        <v>5066.61</v>
      </c>
      <c r="J456" s="19">
        <f t="shared" si="26"/>
        <v>5833.629999999999</v>
      </c>
      <c r="K456" s="19">
        <f t="shared" si="27"/>
        <v>7525.99</v>
      </c>
      <c r="L456" s="24">
        <v>39.2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45218</v>
      </c>
      <c r="B457" s="18">
        <v>16</v>
      </c>
      <c r="C457" s="23">
        <v>2239.41</v>
      </c>
      <c r="D457" s="23">
        <v>15.45</v>
      </c>
      <c r="E457" s="23">
        <v>0</v>
      </c>
      <c r="F457" s="23">
        <v>2266.51</v>
      </c>
      <c r="G457" s="23">
        <v>837</v>
      </c>
      <c r="H457" s="19">
        <f t="shared" si="24"/>
        <v>4579.57</v>
      </c>
      <c r="I457" s="19">
        <f t="shared" si="25"/>
        <v>5061.8099999999995</v>
      </c>
      <c r="J457" s="19">
        <f t="shared" si="26"/>
        <v>5828.83</v>
      </c>
      <c r="K457" s="19">
        <f t="shared" si="27"/>
        <v>7521.19</v>
      </c>
      <c r="L457" s="24">
        <v>15.45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45218</v>
      </c>
      <c r="B458" s="18">
        <v>17</v>
      </c>
      <c r="C458" s="23">
        <v>2214.86</v>
      </c>
      <c r="D458" s="23">
        <v>303.63</v>
      </c>
      <c r="E458" s="23">
        <v>0</v>
      </c>
      <c r="F458" s="23">
        <v>2241.96</v>
      </c>
      <c r="G458" s="23">
        <v>837</v>
      </c>
      <c r="H458" s="19">
        <f aca="true" t="shared" si="28" ref="H458:H521">SUM($C458,$G458,$R$5,$R$6)</f>
        <v>4555.0199999999995</v>
      </c>
      <c r="I458" s="19">
        <f aca="true" t="shared" si="29" ref="I458:I521">SUM($C458,$G458,$S$5,$S$6)</f>
        <v>5037.26</v>
      </c>
      <c r="J458" s="19">
        <f aca="true" t="shared" si="30" ref="J458:J521">SUM($C458,$G458,$T$5,$T$6)</f>
        <v>5804.28</v>
      </c>
      <c r="K458" s="19">
        <f aca="true" t="shared" si="31" ref="K458:K521">SUM($C458,$G458,$U$5,$U$6)</f>
        <v>7496.639999999999</v>
      </c>
      <c r="L458" s="24">
        <v>303.63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45218</v>
      </c>
      <c r="B459" s="18">
        <v>18</v>
      </c>
      <c r="C459" s="23">
        <v>2280.1</v>
      </c>
      <c r="D459" s="23">
        <v>132.73</v>
      </c>
      <c r="E459" s="23">
        <v>0</v>
      </c>
      <c r="F459" s="23">
        <v>2307.2</v>
      </c>
      <c r="G459" s="23">
        <v>837</v>
      </c>
      <c r="H459" s="19">
        <f t="shared" si="28"/>
        <v>4620.259999999999</v>
      </c>
      <c r="I459" s="19">
        <f t="shared" si="29"/>
        <v>5102.5</v>
      </c>
      <c r="J459" s="19">
        <f t="shared" si="30"/>
        <v>5869.5199999999995</v>
      </c>
      <c r="K459" s="19">
        <f t="shared" si="31"/>
        <v>7561.879999999999</v>
      </c>
      <c r="L459" s="24">
        <v>132.73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45218</v>
      </c>
      <c r="B460" s="18">
        <v>19</v>
      </c>
      <c r="C460" s="23">
        <v>2366.37</v>
      </c>
      <c r="D460" s="23">
        <v>0</v>
      </c>
      <c r="E460" s="23">
        <v>17.17</v>
      </c>
      <c r="F460" s="23">
        <v>2393.47</v>
      </c>
      <c r="G460" s="23">
        <v>837</v>
      </c>
      <c r="H460" s="19">
        <f t="shared" si="28"/>
        <v>4706.53</v>
      </c>
      <c r="I460" s="19">
        <f t="shared" si="29"/>
        <v>5188.7699999999995</v>
      </c>
      <c r="J460" s="19">
        <f t="shared" si="30"/>
        <v>5955.789999999999</v>
      </c>
      <c r="K460" s="19">
        <f t="shared" si="31"/>
        <v>7648.15</v>
      </c>
      <c r="L460" s="24">
        <v>0</v>
      </c>
      <c r="M460" s="31">
        <v>17.17</v>
      </c>
      <c r="V460" s="17"/>
      <c r="W460" s="17"/>
    </row>
    <row r="461" spans="1:23" s="16" customFormat="1" ht="14.25" customHeight="1">
      <c r="A461" s="30">
        <f>'до 150 кВт'!A461</f>
        <v>45218</v>
      </c>
      <c r="B461" s="18">
        <v>20</v>
      </c>
      <c r="C461" s="23">
        <v>2296.12</v>
      </c>
      <c r="D461" s="23">
        <v>0</v>
      </c>
      <c r="E461" s="23">
        <v>83.2</v>
      </c>
      <c r="F461" s="23">
        <v>2323.22</v>
      </c>
      <c r="G461" s="23">
        <v>837</v>
      </c>
      <c r="H461" s="19">
        <f t="shared" si="28"/>
        <v>4636.28</v>
      </c>
      <c r="I461" s="19">
        <f t="shared" si="29"/>
        <v>5118.5199999999995</v>
      </c>
      <c r="J461" s="19">
        <f t="shared" si="30"/>
        <v>5885.539999999999</v>
      </c>
      <c r="K461" s="19">
        <f t="shared" si="31"/>
        <v>7577.9</v>
      </c>
      <c r="L461" s="24">
        <v>0</v>
      </c>
      <c r="M461" s="31">
        <v>83.2</v>
      </c>
      <c r="V461" s="17"/>
      <c r="W461" s="17"/>
    </row>
    <row r="462" spans="1:23" s="16" customFormat="1" ht="14.25" customHeight="1">
      <c r="A462" s="30">
        <f>'до 150 кВт'!A462</f>
        <v>45218</v>
      </c>
      <c r="B462" s="18">
        <v>21</v>
      </c>
      <c r="C462" s="23">
        <v>2230.05</v>
      </c>
      <c r="D462" s="23">
        <v>0</v>
      </c>
      <c r="E462" s="23">
        <v>17.97</v>
      </c>
      <c r="F462" s="23">
        <v>2257.15</v>
      </c>
      <c r="G462" s="23">
        <v>837</v>
      </c>
      <c r="H462" s="19">
        <f t="shared" si="28"/>
        <v>4570.21</v>
      </c>
      <c r="I462" s="19">
        <f t="shared" si="29"/>
        <v>5052.45</v>
      </c>
      <c r="J462" s="19">
        <f t="shared" si="30"/>
        <v>5819.469999999999</v>
      </c>
      <c r="K462" s="19">
        <f t="shared" si="31"/>
        <v>7511.83</v>
      </c>
      <c r="L462" s="24">
        <v>0</v>
      </c>
      <c r="M462" s="31">
        <v>17.97</v>
      </c>
      <c r="V462" s="17"/>
      <c r="W462" s="17"/>
    </row>
    <row r="463" spans="1:23" s="16" customFormat="1" ht="14.25" customHeight="1">
      <c r="A463" s="30">
        <f>'до 150 кВт'!A463</f>
        <v>45218</v>
      </c>
      <c r="B463" s="18">
        <v>22</v>
      </c>
      <c r="C463" s="23">
        <v>2201.03</v>
      </c>
      <c r="D463" s="23">
        <v>0</v>
      </c>
      <c r="E463" s="23">
        <v>27.03</v>
      </c>
      <c r="F463" s="23">
        <v>2228.13</v>
      </c>
      <c r="G463" s="23">
        <v>837</v>
      </c>
      <c r="H463" s="19">
        <f t="shared" si="28"/>
        <v>4541.19</v>
      </c>
      <c r="I463" s="19">
        <f t="shared" si="29"/>
        <v>5023.43</v>
      </c>
      <c r="J463" s="19">
        <f t="shared" si="30"/>
        <v>5790.45</v>
      </c>
      <c r="K463" s="19">
        <f t="shared" si="31"/>
        <v>7482.8099999999995</v>
      </c>
      <c r="L463" s="24">
        <v>0</v>
      </c>
      <c r="M463" s="31">
        <v>27.03</v>
      </c>
      <c r="V463" s="17"/>
      <c r="W463" s="17"/>
    </row>
    <row r="464" spans="1:23" s="16" customFormat="1" ht="14.25" customHeight="1">
      <c r="A464" s="30">
        <f>'до 150 кВт'!A464</f>
        <v>45218</v>
      </c>
      <c r="B464" s="18">
        <v>23</v>
      </c>
      <c r="C464" s="23">
        <v>1539.79</v>
      </c>
      <c r="D464" s="23">
        <v>0</v>
      </c>
      <c r="E464" s="23">
        <v>510.02</v>
      </c>
      <c r="F464" s="23">
        <v>1566.89</v>
      </c>
      <c r="G464" s="23">
        <v>837</v>
      </c>
      <c r="H464" s="19">
        <f t="shared" si="28"/>
        <v>3879.9500000000003</v>
      </c>
      <c r="I464" s="19">
        <f t="shared" si="29"/>
        <v>4362.19</v>
      </c>
      <c r="J464" s="19">
        <f t="shared" si="30"/>
        <v>5129.209999999999</v>
      </c>
      <c r="K464" s="19">
        <f t="shared" si="31"/>
        <v>6821.57</v>
      </c>
      <c r="L464" s="24">
        <v>0</v>
      </c>
      <c r="M464" s="31">
        <v>510.02</v>
      </c>
      <c r="V464" s="17"/>
      <c r="W464" s="17"/>
    </row>
    <row r="465" spans="1:23" s="16" customFormat="1" ht="14.25" customHeight="1">
      <c r="A465" s="30">
        <f>'до 150 кВт'!A465</f>
        <v>45219</v>
      </c>
      <c r="B465" s="18">
        <v>0</v>
      </c>
      <c r="C465" s="23">
        <v>1204.02</v>
      </c>
      <c r="D465" s="23">
        <v>0</v>
      </c>
      <c r="E465" s="23">
        <v>122.42</v>
      </c>
      <c r="F465" s="23">
        <v>1231.12</v>
      </c>
      <c r="G465" s="23">
        <v>837</v>
      </c>
      <c r="H465" s="19">
        <f t="shared" si="28"/>
        <v>3544.18</v>
      </c>
      <c r="I465" s="19">
        <f t="shared" si="29"/>
        <v>4026.42</v>
      </c>
      <c r="J465" s="19">
        <f t="shared" si="30"/>
        <v>4793.44</v>
      </c>
      <c r="K465" s="19">
        <f t="shared" si="31"/>
        <v>6485.799999999999</v>
      </c>
      <c r="L465" s="24">
        <v>0</v>
      </c>
      <c r="M465" s="31">
        <v>122.42</v>
      </c>
      <c r="V465" s="17"/>
      <c r="W465" s="17"/>
    </row>
    <row r="466" spans="1:23" s="16" customFormat="1" ht="14.25" customHeight="1">
      <c r="A466" s="30">
        <f>'до 150 кВт'!A466</f>
        <v>45219</v>
      </c>
      <c r="B466" s="18">
        <v>1</v>
      </c>
      <c r="C466" s="23">
        <v>1113.56</v>
      </c>
      <c r="D466" s="23">
        <v>0</v>
      </c>
      <c r="E466" s="23">
        <v>35.28</v>
      </c>
      <c r="F466" s="23">
        <v>1140.66</v>
      </c>
      <c r="G466" s="23">
        <v>837</v>
      </c>
      <c r="H466" s="19">
        <f t="shared" si="28"/>
        <v>3453.72</v>
      </c>
      <c r="I466" s="19">
        <f t="shared" si="29"/>
        <v>3935.96</v>
      </c>
      <c r="J466" s="19">
        <f t="shared" si="30"/>
        <v>4702.98</v>
      </c>
      <c r="K466" s="19">
        <f t="shared" si="31"/>
        <v>6395.34</v>
      </c>
      <c r="L466" s="24">
        <v>0</v>
      </c>
      <c r="M466" s="31">
        <v>35.28</v>
      </c>
      <c r="V466" s="17"/>
      <c r="W466" s="17"/>
    </row>
    <row r="467" spans="1:23" s="16" customFormat="1" ht="14.25" customHeight="1">
      <c r="A467" s="30">
        <f>'до 150 кВт'!A467</f>
        <v>45219</v>
      </c>
      <c r="B467" s="18">
        <v>2</v>
      </c>
      <c r="C467" s="23">
        <v>1093.75</v>
      </c>
      <c r="D467" s="23">
        <v>0</v>
      </c>
      <c r="E467" s="23">
        <v>115.76</v>
      </c>
      <c r="F467" s="23">
        <v>1120.85</v>
      </c>
      <c r="G467" s="23">
        <v>837</v>
      </c>
      <c r="H467" s="19">
        <f t="shared" si="28"/>
        <v>3433.9100000000003</v>
      </c>
      <c r="I467" s="19">
        <f t="shared" si="29"/>
        <v>3916.15</v>
      </c>
      <c r="J467" s="19">
        <f t="shared" si="30"/>
        <v>4683.17</v>
      </c>
      <c r="K467" s="19">
        <f t="shared" si="31"/>
        <v>6375.53</v>
      </c>
      <c r="L467" s="24">
        <v>0</v>
      </c>
      <c r="M467" s="31">
        <v>115.76</v>
      </c>
      <c r="V467" s="17"/>
      <c r="W467" s="17"/>
    </row>
    <row r="468" spans="1:23" s="16" customFormat="1" ht="14.25" customHeight="1">
      <c r="A468" s="30">
        <f>'до 150 кВт'!A468</f>
        <v>45219</v>
      </c>
      <c r="B468" s="18">
        <v>3</v>
      </c>
      <c r="C468" s="23">
        <v>1116.16</v>
      </c>
      <c r="D468" s="23">
        <v>0</v>
      </c>
      <c r="E468" s="23">
        <v>29.31</v>
      </c>
      <c r="F468" s="23">
        <v>1143.26</v>
      </c>
      <c r="G468" s="23">
        <v>837</v>
      </c>
      <c r="H468" s="19">
        <f t="shared" si="28"/>
        <v>3456.32</v>
      </c>
      <c r="I468" s="19">
        <f t="shared" si="29"/>
        <v>3938.56</v>
      </c>
      <c r="J468" s="19">
        <f t="shared" si="30"/>
        <v>4705.58</v>
      </c>
      <c r="K468" s="19">
        <f t="shared" si="31"/>
        <v>6397.94</v>
      </c>
      <c r="L468" s="24">
        <v>0</v>
      </c>
      <c r="M468" s="31">
        <v>29.31</v>
      </c>
      <c r="V468" s="17"/>
      <c r="W468" s="17"/>
    </row>
    <row r="469" spans="1:23" s="16" customFormat="1" ht="14.25" customHeight="1">
      <c r="A469" s="30">
        <f>'до 150 кВт'!A469</f>
        <v>45219</v>
      </c>
      <c r="B469" s="18">
        <v>4</v>
      </c>
      <c r="C469" s="23">
        <v>1163.71</v>
      </c>
      <c r="D469" s="23">
        <v>52.06</v>
      </c>
      <c r="E469" s="23">
        <v>0</v>
      </c>
      <c r="F469" s="23">
        <v>1190.81</v>
      </c>
      <c r="G469" s="23">
        <v>837</v>
      </c>
      <c r="H469" s="19">
        <f t="shared" si="28"/>
        <v>3503.8700000000003</v>
      </c>
      <c r="I469" s="19">
        <f t="shared" si="29"/>
        <v>3986.11</v>
      </c>
      <c r="J469" s="19">
        <f t="shared" si="30"/>
        <v>4753.129999999999</v>
      </c>
      <c r="K469" s="19">
        <f t="shared" si="31"/>
        <v>6445.49</v>
      </c>
      <c r="L469" s="24">
        <v>52.06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45219</v>
      </c>
      <c r="B470" s="18">
        <v>5</v>
      </c>
      <c r="C470" s="23">
        <v>1288.41</v>
      </c>
      <c r="D470" s="23">
        <v>307.82</v>
      </c>
      <c r="E470" s="23">
        <v>0</v>
      </c>
      <c r="F470" s="23">
        <v>1315.51</v>
      </c>
      <c r="G470" s="23">
        <v>837</v>
      </c>
      <c r="H470" s="19">
        <f t="shared" si="28"/>
        <v>3628.57</v>
      </c>
      <c r="I470" s="19">
        <f t="shared" si="29"/>
        <v>4110.8099999999995</v>
      </c>
      <c r="J470" s="19">
        <f t="shared" si="30"/>
        <v>4877.83</v>
      </c>
      <c r="K470" s="19">
        <f t="shared" si="31"/>
        <v>6570.19</v>
      </c>
      <c r="L470" s="24">
        <v>307.82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45219</v>
      </c>
      <c r="B471" s="18">
        <v>6</v>
      </c>
      <c r="C471" s="23">
        <v>1625.34</v>
      </c>
      <c r="D471" s="23">
        <v>433.31</v>
      </c>
      <c r="E471" s="23">
        <v>0</v>
      </c>
      <c r="F471" s="23">
        <v>1652.44</v>
      </c>
      <c r="G471" s="23">
        <v>837</v>
      </c>
      <c r="H471" s="19">
        <f t="shared" si="28"/>
        <v>3965.5000000000005</v>
      </c>
      <c r="I471" s="19">
        <f t="shared" si="29"/>
        <v>4447.74</v>
      </c>
      <c r="J471" s="19">
        <f t="shared" si="30"/>
        <v>5214.76</v>
      </c>
      <c r="K471" s="19">
        <f t="shared" si="31"/>
        <v>6907.12</v>
      </c>
      <c r="L471" s="24">
        <v>433.31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45219</v>
      </c>
      <c r="B472" s="18">
        <v>7</v>
      </c>
      <c r="C472" s="23">
        <v>2081.06</v>
      </c>
      <c r="D472" s="23">
        <v>165.3</v>
      </c>
      <c r="E472" s="23">
        <v>0</v>
      </c>
      <c r="F472" s="23">
        <v>2108.16</v>
      </c>
      <c r="G472" s="23">
        <v>837</v>
      </c>
      <c r="H472" s="19">
        <f t="shared" si="28"/>
        <v>4421.219999999999</v>
      </c>
      <c r="I472" s="19">
        <f t="shared" si="29"/>
        <v>4903.459999999999</v>
      </c>
      <c r="J472" s="19">
        <f t="shared" si="30"/>
        <v>5670.48</v>
      </c>
      <c r="K472" s="19">
        <f t="shared" si="31"/>
        <v>7362.84</v>
      </c>
      <c r="L472" s="24">
        <v>165.3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45219</v>
      </c>
      <c r="B473" s="18">
        <v>8</v>
      </c>
      <c r="C473" s="23">
        <v>2225.9</v>
      </c>
      <c r="D473" s="23">
        <v>20.39</v>
      </c>
      <c r="E473" s="23">
        <v>0</v>
      </c>
      <c r="F473" s="23">
        <v>2253</v>
      </c>
      <c r="G473" s="23">
        <v>837</v>
      </c>
      <c r="H473" s="19">
        <f t="shared" si="28"/>
        <v>4566.0599999999995</v>
      </c>
      <c r="I473" s="19">
        <f t="shared" si="29"/>
        <v>5048.299999999999</v>
      </c>
      <c r="J473" s="19">
        <f t="shared" si="30"/>
        <v>5815.32</v>
      </c>
      <c r="K473" s="19">
        <f t="shared" si="31"/>
        <v>7507.68</v>
      </c>
      <c r="L473" s="24">
        <v>20.39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45219</v>
      </c>
      <c r="B474" s="18">
        <v>9</v>
      </c>
      <c r="C474" s="23">
        <v>2229.28</v>
      </c>
      <c r="D474" s="23">
        <v>0.87</v>
      </c>
      <c r="E474" s="23">
        <v>1.36</v>
      </c>
      <c r="F474" s="23">
        <v>2256.38</v>
      </c>
      <c r="G474" s="23">
        <v>837</v>
      </c>
      <c r="H474" s="19">
        <f t="shared" si="28"/>
        <v>4569.44</v>
      </c>
      <c r="I474" s="19">
        <f t="shared" si="29"/>
        <v>5051.68</v>
      </c>
      <c r="J474" s="19">
        <f t="shared" si="30"/>
        <v>5818.7</v>
      </c>
      <c r="K474" s="19">
        <f t="shared" si="31"/>
        <v>7511.0599999999995</v>
      </c>
      <c r="L474" s="24">
        <v>0.87</v>
      </c>
      <c r="M474" s="31">
        <v>1.36</v>
      </c>
      <c r="V474" s="17"/>
      <c r="W474" s="17"/>
    </row>
    <row r="475" spans="1:23" s="16" customFormat="1" ht="14.25" customHeight="1">
      <c r="A475" s="30">
        <f>'до 150 кВт'!A475</f>
        <v>45219</v>
      </c>
      <c r="B475" s="18">
        <v>10</v>
      </c>
      <c r="C475" s="23">
        <v>2228.03</v>
      </c>
      <c r="D475" s="23">
        <v>0</v>
      </c>
      <c r="E475" s="23">
        <v>12.91</v>
      </c>
      <c r="F475" s="23">
        <v>2255.13</v>
      </c>
      <c r="G475" s="23">
        <v>837</v>
      </c>
      <c r="H475" s="19">
        <f t="shared" si="28"/>
        <v>4568.19</v>
      </c>
      <c r="I475" s="19">
        <f t="shared" si="29"/>
        <v>5050.43</v>
      </c>
      <c r="J475" s="19">
        <f t="shared" si="30"/>
        <v>5817.45</v>
      </c>
      <c r="K475" s="19">
        <f t="shared" si="31"/>
        <v>7509.8099999999995</v>
      </c>
      <c r="L475" s="24">
        <v>0</v>
      </c>
      <c r="M475" s="31">
        <v>12.91</v>
      </c>
      <c r="V475" s="17"/>
      <c r="W475" s="17"/>
    </row>
    <row r="476" spans="1:23" s="16" customFormat="1" ht="14.25" customHeight="1">
      <c r="A476" s="30">
        <f>'до 150 кВт'!A476</f>
        <v>45219</v>
      </c>
      <c r="B476" s="18">
        <v>11</v>
      </c>
      <c r="C476" s="23">
        <v>2195.32</v>
      </c>
      <c r="D476" s="23">
        <v>45.44</v>
      </c>
      <c r="E476" s="23">
        <v>0</v>
      </c>
      <c r="F476" s="23">
        <v>2222.42</v>
      </c>
      <c r="G476" s="23">
        <v>837</v>
      </c>
      <c r="H476" s="19">
        <f t="shared" si="28"/>
        <v>4535.48</v>
      </c>
      <c r="I476" s="19">
        <f t="shared" si="29"/>
        <v>5017.719999999999</v>
      </c>
      <c r="J476" s="19">
        <f t="shared" si="30"/>
        <v>5784.74</v>
      </c>
      <c r="K476" s="19">
        <f t="shared" si="31"/>
        <v>7477.1</v>
      </c>
      <c r="L476" s="24">
        <v>45.44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45219</v>
      </c>
      <c r="B477" s="18">
        <v>12</v>
      </c>
      <c r="C477" s="23">
        <v>2072.84</v>
      </c>
      <c r="D477" s="23">
        <v>394.54</v>
      </c>
      <c r="E477" s="23">
        <v>0</v>
      </c>
      <c r="F477" s="23">
        <v>2099.94</v>
      </c>
      <c r="G477" s="23">
        <v>837</v>
      </c>
      <c r="H477" s="19">
        <f t="shared" si="28"/>
        <v>4413</v>
      </c>
      <c r="I477" s="19">
        <f t="shared" si="29"/>
        <v>4895.24</v>
      </c>
      <c r="J477" s="19">
        <f t="shared" si="30"/>
        <v>5662.26</v>
      </c>
      <c r="K477" s="19">
        <f t="shared" si="31"/>
        <v>7354.62</v>
      </c>
      <c r="L477" s="24">
        <v>394.54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45219</v>
      </c>
      <c r="B478" s="18">
        <v>13</v>
      </c>
      <c r="C478" s="23">
        <v>2068.87</v>
      </c>
      <c r="D478" s="23">
        <v>710.94</v>
      </c>
      <c r="E478" s="23">
        <v>0</v>
      </c>
      <c r="F478" s="23">
        <v>2095.97</v>
      </c>
      <c r="G478" s="23">
        <v>837</v>
      </c>
      <c r="H478" s="19">
        <f t="shared" si="28"/>
        <v>4409.03</v>
      </c>
      <c r="I478" s="19">
        <f t="shared" si="29"/>
        <v>4891.2699999999995</v>
      </c>
      <c r="J478" s="19">
        <f t="shared" si="30"/>
        <v>5658.289999999999</v>
      </c>
      <c r="K478" s="19">
        <f t="shared" si="31"/>
        <v>7350.65</v>
      </c>
      <c r="L478" s="24">
        <v>710.94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45219</v>
      </c>
      <c r="B479" s="18">
        <v>14</v>
      </c>
      <c r="C479" s="23">
        <v>2057.42</v>
      </c>
      <c r="D479" s="23">
        <v>710.67</v>
      </c>
      <c r="E479" s="23">
        <v>0</v>
      </c>
      <c r="F479" s="23">
        <v>2084.52</v>
      </c>
      <c r="G479" s="23">
        <v>837</v>
      </c>
      <c r="H479" s="19">
        <f t="shared" si="28"/>
        <v>4397.58</v>
      </c>
      <c r="I479" s="19">
        <f t="shared" si="29"/>
        <v>4879.82</v>
      </c>
      <c r="J479" s="19">
        <f t="shared" si="30"/>
        <v>5646.84</v>
      </c>
      <c r="K479" s="19">
        <f t="shared" si="31"/>
        <v>7339.2</v>
      </c>
      <c r="L479" s="24">
        <v>710.67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45219</v>
      </c>
      <c r="B480" s="18">
        <v>15</v>
      </c>
      <c r="C480" s="23">
        <v>2069.52</v>
      </c>
      <c r="D480" s="23">
        <v>254.29</v>
      </c>
      <c r="E480" s="23">
        <v>0</v>
      </c>
      <c r="F480" s="23">
        <v>2096.62</v>
      </c>
      <c r="G480" s="23">
        <v>837</v>
      </c>
      <c r="H480" s="19">
        <f t="shared" si="28"/>
        <v>4409.679999999999</v>
      </c>
      <c r="I480" s="19">
        <f t="shared" si="29"/>
        <v>4891.92</v>
      </c>
      <c r="J480" s="19">
        <f t="shared" si="30"/>
        <v>5658.94</v>
      </c>
      <c r="K480" s="19">
        <f t="shared" si="31"/>
        <v>7351.299999999999</v>
      </c>
      <c r="L480" s="24">
        <v>254.29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45219</v>
      </c>
      <c r="B481" s="18">
        <v>16</v>
      </c>
      <c r="C481" s="23">
        <v>2092.68</v>
      </c>
      <c r="D481" s="23">
        <v>221.05</v>
      </c>
      <c r="E481" s="23">
        <v>0</v>
      </c>
      <c r="F481" s="23">
        <v>2119.78</v>
      </c>
      <c r="G481" s="23">
        <v>837</v>
      </c>
      <c r="H481" s="19">
        <f t="shared" si="28"/>
        <v>4432.839999999999</v>
      </c>
      <c r="I481" s="19">
        <f t="shared" si="29"/>
        <v>4915.08</v>
      </c>
      <c r="J481" s="19">
        <f t="shared" si="30"/>
        <v>5682.099999999999</v>
      </c>
      <c r="K481" s="19">
        <f t="shared" si="31"/>
        <v>7374.459999999999</v>
      </c>
      <c r="L481" s="24">
        <v>221.05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45219</v>
      </c>
      <c r="B482" s="18">
        <v>17</v>
      </c>
      <c r="C482" s="23">
        <v>2187.64</v>
      </c>
      <c r="D482" s="23">
        <v>1220.6</v>
      </c>
      <c r="E482" s="23">
        <v>0</v>
      </c>
      <c r="F482" s="23">
        <v>2214.74</v>
      </c>
      <c r="G482" s="23">
        <v>837</v>
      </c>
      <c r="H482" s="19">
        <f t="shared" si="28"/>
        <v>4527.799999999999</v>
      </c>
      <c r="I482" s="19">
        <f t="shared" si="29"/>
        <v>5010.039999999999</v>
      </c>
      <c r="J482" s="19">
        <f t="shared" si="30"/>
        <v>5777.0599999999995</v>
      </c>
      <c r="K482" s="19">
        <f t="shared" si="31"/>
        <v>7469.42</v>
      </c>
      <c r="L482" s="24">
        <v>1220.6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45219</v>
      </c>
      <c r="B483" s="18">
        <v>18</v>
      </c>
      <c r="C483" s="23">
        <v>2182.79</v>
      </c>
      <c r="D483" s="23">
        <v>181.57</v>
      </c>
      <c r="E483" s="23">
        <v>0</v>
      </c>
      <c r="F483" s="23">
        <v>2209.89</v>
      </c>
      <c r="G483" s="23">
        <v>837</v>
      </c>
      <c r="H483" s="19">
        <f t="shared" si="28"/>
        <v>4522.95</v>
      </c>
      <c r="I483" s="19">
        <f t="shared" si="29"/>
        <v>5005.19</v>
      </c>
      <c r="J483" s="19">
        <f t="shared" si="30"/>
        <v>5772.209999999999</v>
      </c>
      <c r="K483" s="19">
        <f t="shared" si="31"/>
        <v>7464.57</v>
      </c>
      <c r="L483" s="24">
        <v>181.57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45219</v>
      </c>
      <c r="B484" s="18">
        <v>19</v>
      </c>
      <c r="C484" s="23">
        <v>2213.23</v>
      </c>
      <c r="D484" s="23">
        <v>28.45</v>
      </c>
      <c r="E484" s="23">
        <v>0</v>
      </c>
      <c r="F484" s="23">
        <v>2240.33</v>
      </c>
      <c r="G484" s="23">
        <v>837</v>
      </c>
      <c r="H484" s="19">
        <f t="shared" si="28"/>
        <v>4553.389999999999</v>
      </c>
      <c r="I484" s="19">
        <f t="shared" si="29"/>
        <v>5035.629999999999</v>
      </c>
      <c r="J484" s="19">
        <f t="shared" si="30"/>
        <v>5802.65</v>
      </c>
      <c r="K484" s="19">
        <f t="shared" si="31"/>
        <v>7495.01</v>
      </c>
      <c r="L484" s="24">
        <v>28.45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45219</v>
      </c>
      <c r="B485" s="18">
        <v>20</v>
      </c>
      <c r="C485" s="23">
        <v>2197.43</v>
      </c>
      <c r="D485" s="23">
        <v>43.57</v>
      </c>
      <c r="E485" s="23">
        <v>0</v>
      </c>
      <c r="F485" s="23">
        <v>2224.53</v>
      </c>
      <c r="G485" s="23">
        <v>837</v>
      </c>
      <c r="H485" s="19">
        <f t="shared" si="28"/>
        <v>4537.589999999999</v>
      </c>
      <c r="I485" s="19">
        <f t="shared" si="29"/>
        <v>5019.83</v>
      </c>
      <c r="J485" s="19">
        <f t="shared" si="30"/>
        <v>5786.849999999999</v>
      </c>
      <c r="K485" s="19">
        <f t="shared" si="31"/>
        <v>7479.209999999999</v>
      </c>
      <c r="L485" s="24">
        <v>43.57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45219</v>
      </c>
      <c r="B486" s="18">
        <v>21</v>
      </c>
      <c r="C486" s="23">
        <v>2187.25</v>
      </c>
      <c r="D486" s="23">
        <v>0</v>
      </c>
      <c r="E486" s="23">
        <v>165.22</v>
      </c>
      <c r="F486" s="23">
        <v>2214.35</v>
      </c>
      <c r="G486" s="23">
        <v>837</v>
      </c>
      <c r="H486" s="19">
        <f t="shared" si="28"/>
        <v>4527.41</v>
      </c>
      <c r="I486" s="19">
        <f t="shared" si="29"/>
        <v>5009.65</v>
      </c>
      <c r="J486" s="19">
        <f t="shared" si="30"/>
        <v>5776.67</v>
      </c>
      <c r="K486" s="19">
        <f t="shared" si="31"/>
        <v>7469.03</v>
      </c>
      <c r="L486" s="24">
        <v>0</v>
      </c>
      <c r="M486" s="31">
        <v>165.22</v>
      </c>
      <c r="V486" s="17"/>
      <c r="W486" s="17"/>
    </row>
    <row r="487" spans="1:23" s="16" customFormat="1" ht="14.25" customHeight="1">
      <c r="A487" s="30">
        <f>'до 150 кВт'!A487</f>
        <v>45219</v>
      </c>
      <c r="B487" s="18">
        <v>22</v>
      </c>
      <c r="C487" s="23">
        <v>1629.48</v>
      </c>
      <c r="D487" s="23">
        <v>0</v>
      </c>
      <c r="E487" s="23">
        <v>391.71</v>
      </c>
      <c r="F487" s="23">
        <v>1656.58</v>
      </c>
      <c r="G487" s="23">
        <v>837</v>
      </c>
      <c r="H487" s="19">
        <f t="shared" si="28"/>
        <v>3969.64</v>
      </c>
      <c r="I487" s="19">
        <f t="shared" si="29"/>
        <v>4451.879999999999</v>
      </c>
      <c r="J487" s="19">
        <f t="shared" si="30"/>
        <v>5218.9</v>
      </c>
      <c r="K487" s="19">
        <f t="shared" si="31"/>
        <v>6911.26</v>
      </c>
      <c r="L487" s="24">
        <v>0</v>
      </c>
      <c r="M487" s="31">
        <v>391.71</v>
      </c>
      <c r="V487" s="17"/>
      <c r="W487" s="17"/>
    </row>
    <row r="488" spans="1:23" s="16" customFormat="1" ht="14.25" customHeight="1">
      <c r="A488" s="30">
        <f>'до 150 кВт'!A488</f>
        <v>45219</v>
      </c>
      <c r="B488" s="18">
        <v>23</v>
      </c>
      <c r="C488" s="23">
        <v>1312.98</v>
      </c>
      <c r="D488" s="23">
        <v>0</v>
      </c>
      <c r="E488" s="23">
        <v>225.27</v>
      </c>
      <c r="F488" s="23">
        <v>1340.08</v>
      </c>
      <c r="G488" s="23">
        <v>837</v>
      </c>
      <c r="H488" s="19">
        <f t="shared" si="28"/>
        <v>3653.14</v>
      </c>
      <c r="I488" s="19">
        <f t="shared" si="29"/>
        <v>4135.379999999999</v>
      </c>
      <c r="J488" s="19">
        <f t="shared" si="30"/>
        <v>4902.4</v>
      </c>
      <c r="K488" s="19">
        <f t="shared" si="31"/>
        <v>6594.76</v>
      </c>
      <c r="L488" s="24">
        <v>0</v>
      </c>
      <c r="M488" s="31">
        <v>225.27</v>
      </c>
      <c r="V488" s="17"/>
      <c r="W488" s="17"/>
    </row>
    <row r="489" spans="1:23" s="16" customFormat="1" ht="14.25" customHeight="1">
      <c r="A489" s="30">
        <f>'до 150 кВт'!A489</f>
        <v>45220</v>
      </c>
      <c r="B489" s="18">
        <v>0</v>
      </c>
      <c r="C489" s="23">
        <v>1225.65</v>
      </c>
      <c r="D489" s="23">
        <v>0</v>
      </c>
      <c r="E489" s="23">
        <v>344.36</v>
      </c>
      <c r="F489" s="23">
        <v>1252.75</v>
      </c>
      <c r="G489" s="23">
        <v>837</v>
      </c>
      <c r="H489" s="19">
        <f t="shared" si="28"/>
        <v>3565.81</v>
      </c>
      <c r="I489" s="19">
        <f t="shared" si="29"/>
        <v>4048.05</v>
      </c>
      <c r="J489" s="19">
        <f t="shared" si="30"/>
        <v>4815.07</v>
      </c>
      <c r="K489" s="19">
        <f t="shared" si="31"/>
        <v>6507.43</v>
      </c>
      <c r="L489" s="24">
        <v>0</v>
      </c>
      <c r="M489" s="31">
        <v>344.36</v>
      </c>
      <c r="V489" s="17"/>
      <c r="W489" s="17"/>
    </row>
    <row r="490" spans="1:23" s="16" customFormat="1" ht="14.25" customHeight="1">
      <c r="A490" s="30">
        <f>'до 150 кВт'!A490</f>
        <v>45220</v>
      </c>
      <c r="B490" s="18">
        <v>1</v>
      </c>
      <c r="C490" s="23">
        <v>1182.68</v>
      </c>
      <c r="D490" s="23">
        <v>0</v>
      </c>
      <c r="E490" s="23">
        <v>81.93</v>
      </c>
      <c r="F490" s="23">
        <v>1209.78</v>
      </c>
      <c r="G490" s="23">
        <v>837</v>
      </c>
      <c r="H490" s="19">
        <f t="shared" si="28"/>
        <v>3522.84</v>
      </c>
      <c r="I490" s="19">
        <f t="shared" si="29"/>
        <v>4005.0800000000004</v>
      </c>
      <c r="J490" s="19">
        <f t="shared" si="30"/>
        <v>4772.099999999999</v>
      </c>
      <c r="K490" s="19">
        <f t="shared" si="31"/>
        <v>6464.46</v>
      </c>
      <c r="L490" s="24">
        <v>0</v>
      </c>
      <c r="M490" s="31">
        <v>81.93</v>
      </c>
      <c r="V490" s="17"/>
      <c r="W490" s="17"/>
    </row>
    <row r="491" spans="1:23" s="16" customFormat="1" ht="14.25" customHeight="1">
      <c r="A491" s="30">
        <f>'до 150 кВт'!A491</f>
        <v>45220</v>
      </c>
      <c r="B491" s="18">
        <v>2</v>
      </c>
      <c r="C491" s="23">
        <v>1160.85</v>
      </c>
      <c r="D491" s="23">
        <v>5.05</v>
      </c>
      <c r="E491" s="23">
        <v>0</v>
      </c>
      <c r="F491" s="23">
        <v>1187.95</v>
      </c>
      <c r="G491" s="23">
        <v>837</v>
      </c>
      <c r="H491" s="19">
        <f t="shared" si="28"/>
        <v>3501.0099999999998</v>
      </c>
      <c r="I491" s="19">
        <f t="shared" si="29"/>
        <v>3983.25</v>
      </c>
      <c r="J491" s="19">
        <f t="shared" si="30"/>
        <v>4750.2699999999995</v>
      </c>
      <c r="K491" s="19">
        <f t="shared" si="31"/>
        <v>6442.629999999999</v>
      </c>
      <c r="L491" s="24">
        <v>5.05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45220</v>
      </c>
      <c r="B492" s="18">
        <v>3</v>
      </c>
      <c r="C492" s="23">
        <v>1143.12</v>
      </c>
      <c r="D492" s="23">
        <v>31.3</v>
      </c>
      <c r="E492" s="23">
        <v>0</v>
      </c>
      <c r="F492" s="23">
        <v>1170.22</v>
      </c>
      <c r="G492" s="23">
        <v>837</v>
      </c>
      <c r="H492" s="19">
        <f t="shared" si="28"/>
        <v>3483.28</v>
      </c>
      <c r="I492" s="19">
        <f t="shared" si="29"/>
        <v>3965.52</v>
      </c>
      <c r="J492" s="19">
        <f t="shared" si="30"/>
        <v>4732.539999999999</v>
      </c>
      <c r="K492" s="19">
        <f t="shared" si="31"/>
        <v>6424.9</v>
      </c>
      <c r="L492" s="24">
        <v>31.3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45220</v>
      </c>
      <c r="B493" s="18">
        <v>4</v>
      </c>
      <c r="C493" s="23">
        <v>1118.03</v>
      </c>
      <c r="D493" s="23">
        <v>57.15</v>
      </c>
      <c r="E493" s="23">
        <v>0</v>
      </c>
      <c r="F493" s="23">
        <v>1145.13</v>
      </c>
      <c r="G493" s="23">
        <v>837</v>
      </c>
      <c r="H493" s="19">
        <f t="shared" si="28"/>
        <v>3458.19</v>
      </c>
      <c r="I493" s="19">
        <f t="shared" si="29"/>
        <v>3940.43</v>
      </c>
      <c r="J493" s="19">
        <f t="shared" si="30"/>
        <v>4707.45</v>
      </c>
      <c r="K493" s="19">
        <f t="shared" si="31"/>
        <v>6399.8099999999995</v>
      </c>
      <c r="L493" s="24">
        <v>57.15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45220</v>
      </c>
      <c r="B494" s="18">
        <v>5</v>
      </c>
      <c r="C494" s="23">
        <v>1241.02</v>
      </c>
      <c r="D494" s="23">
        <v>25.46</v>
      </c>
      <c r="E494" s="23">
        <v>0</v>
      </c>
      <c r="F494" s="23">
        <v>1268.12</v>
      </c>
      <c r="G494" s="23">
        <v>837</v>
      </c>
      <c r="H494" s="19">
        <f t="shared" si="28"/>
        <v>3581.18</v>
      </c>
      <c r="I494" s="19">
        <f t="shared" si="29"/>
        <v>4063.42</v>
      </c>
      <c r="J494" s="19">
        <f t="shared" si="30"/>
        <v>4830.44</v>
      </c>
      <c r="K494" s="19">
        <f t="shared" si="31"/>
        <v>6522.799999999999</v>
      </c>
      <c r="L494" s="24">
        <v>25.46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45220</v>
      </c>
      <c r="B495" s="18">
        <v>6</v>
      </c>
      <c r="C495" s="23">
        <v>1298.68</v>
      </c>
      <c r="D495" s="23">
        <v>656.76</v>
      </c>
      <c r="E495" s="23">
        <v>0</v>
      </c>
      <c r="F495" s="23">
        <v>1325.78</v>
      </c>
      <c r="G495" s="23">
        <v>837</v>
      </c>
      <c r="H495" s="19">
        <f t="shared" si="28"/>
        <v>3638.8400000000006</v>
      </c>
      <c r="I495" s="19">
        <f t="shared" si="29"/>
        <v>4121.08</v>
      </c>
      <c r="J495" s="19">
        <f t="shared" si="30"/>
        <v>4888.1</v>
      </c>
      <c r="K495" s="19">
        <f t="shared" si="31"/>
        <v>6580.46</v>
      </c>
      <c r="L495" s="24">
        <v>656.76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45220</v>
      </c>
      <c r="B496" s="18">
        <v>7</v>
      </c>
      <c r="C496" s="23">
        <v>1981.13</v>
      </c>
      <c r="D496" s="23">
        <v>34.61</v>
      </c>
      <c r="E496" s="23">
        <v>0</v>
      </c>
      <c r="F496" s="23">
        <v>2008.23</v>
      </c>
      <c r="G496" s="23">
        <v>837</v>
      </c>
      <c r="H496" s="19">
        <f t="shared" si="28"/>
        <v>4321.29</v>
      </c>
      <c r="I496" s="19">
        <f t="shared" si="29"/>
        <v>4803.53</v>
      </c>
      <c r="J496" s="19">
        <f t="shared" si="30"/>
        <v>5570.549999999999</v>
      </c>
      <c r="K496" s="19">
        <f t="shared" si="31"/>
        <v>7262.91</v>
      </c>
      <c r="L496" s="24">
        <v>34.61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45220</v>
      </c>
      <c r="B497" s="18">
        <v>8</v>
      </c>
      <c r="C497" s="23">
        <v>2077.5</v>
      </c>
      <c r="D497" s="23">
        <v>16.48</v>
      </c>
      <c r="E497" s="23">
        <v>0</v>
      </c>
      <c r="F497" s="23">
        <v>2104.6</v>
      </c>
      <c r="G497" s="23">
        <v>837</v>
      </c>
      <c r="H497" s="19">
        <f t="shared" si="28"/>
        <v>4417.66</v>
      </c>
      <c r="I497" s="19">
        <f t="shared" si="29"/>
        <v>4899.9</v>
      </c>
      <c r="J497" s="19">
        <f t="shared" si="30"/>
        <v>5666.92</v>
      </c>
      <c r="K497" s="19">
        <f t="shared" si="31"/>
        <v>7359.28</v>
      </c>
      <c r="L497" s="24">
        <v>16.48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45220</v>
      </c>
      <c r="B498" s="18">
        <v>9</v>
      </c>
      <c r="C498" s="23">
        <v>2114.71</v>
      </c>
      <c r="D498" s="23">
        <v>1032.13</v>
      </c>
      <c r="E498" s="23">
        <v>0</v>
      </c>
      <c r="F498" s="23">
        <v>2141.81</v>
      </c>
      <c r="G498" s="23">
        <v>837</v>
      </c>
      <c r="H498" s="19">
        <f t="shared" si="28"/>
        <v>4454.87</v>
      </c>
      <c r="I498" s="19">
        <f t="shared" si="29"/>
        <v>4937.11</v>
      </c>
      <c r="J498" s="19">
        <f t="shared" si="30"/>
        <v>5704.129999999999</v>
      </c>
      <c r="K498" s="19">
        <f t="shared" si="31"/>
        <v>7396.49</v>
      </c>
      <c r="L498" s="24">
        <v>1032.13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45220</v>
      </c>
      <c r="B499" s="18">
        <v>10</v>
      </c>
      <c r="C499" s="23">
        <v>2110.52</v>
      </c>
      <c r="D499" s="23">
        <v>0</v>
      </c>
      <c r="E499" s="23">
        <v>209.45</v>
      </c>
      <c r="F499" s="23">
        <v>2137.62</v>
      </c>
      <c r="G499" s="23">
        <v>837</v>
      </c>
      <c r="H499" s="19">
        <f t="shared" si="28"/>
        <v>4450.679999999999</v>
      </c>
      <c r="I499" s="19">
        <f t="shared" si="29"/>
        <v>4932.92</v>
      </c>
      <c r="J499" s="19">
        <f t="shared" si="30"/>
        <v>5699.94</v>
      </c>
      <c r="K499" s="19">
        <f t="shared" si="31"/>
        <v>7392.299999999999</v>
      </c>
      <c r="L499" s="24">
        <v>0</v>
      </c>
      <c r="M499" s="31">
        <v>209.45</v>
      </c>
      <c r="V499" s="17"/>
      <c r="W499" s="17"/>
    </row>
    <row r="500" spans="1:23" s="16" customFormat="1" ht="14.25" customHeight="1">
      <c r="A500" s="30">
        <f>'до 150 кВт'!A500</f>
        <v>45220</v>
      </c>
      <c r="B500" s="18">
        <v>11</v>
      </c>
      <c r="C500" s="23">
        <v>2115.1</v>
      </c>
      <c r="D500" s="23">
        <v>8.96</v>
      </c>
      <c r="E500" s="23">
        <v>0</v>
      </c>
      <c r="F500" s="23">
        <v>2142.2</v>
      </c>
      <c r="G500" s="23">
        <v>837</v>
      </c>
      <c r="H500" s="19">
        <f t="shared" si="28"/>
        <v>4455.259999999999</v>
      </c>
      <c r="I500" s="19">
        <f t="shared" si="29"/>
        <v>4937.5</v>
      </c>
      <c r="J500" s="19">
        <f t="shared" si="30"/>
        <v>5704.5199999999995</v>
      </c>
      <c r="K500" s="19">
        <f t="shared" si="31"/>
        <v>7396.879999999999</v>
      </c>
      <c r="L500" s="24">
        <v>8.96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45220</v>
      </c>
      <c r="B501" s="18">
        <v>12</v>
      </c>
      <c r="C501" s="23">
        <v>2083.93</v>
      </c>
      <c r="D501" s="23">
        <v>0</v>
      </c>
      <c r="E501" s="23">
        <v>12.51</v>
      </c>
      <c r="F501" s="23">
        <v>2111.03</v>
      </c>
      <c r="G501" s="23">
        <v>837</v>
      </c>
      <c r="H501" s="19">
        <f t="shared" si="28"/>
        <v>4424.089999999999</v>
      </c>
      <c r="I501" s="19">
        <f t="shared" si="29"/>
        <v>4906.33</v>
      </c>
      <c r="J501" s="19">
        <f t="shared" si="30"/>
        <v>5673.349999999999</v>
      </c>
      <c r="K501" s="19">
        <f t="shared" si="31"/>
        <v>7365.709999999999</v>
      </c>
      <c r="L501" s="24">
        <v>0</v>
      </c>
      <c r="M501" s="31">
        <v>12.51</v>
      </c>
      <c r="V501" s="17"/>
      <c r="W501" s="17"/>
    </row>
    <row r="502" spans="1:23" s="16" customFormat="1" ht="14.25" customHeight="1">
      <c r="A502" s="30">
        <f>'до 150 кВт'!A502</f>
        <v>45220</v>
      </c>
      <c r="B502" s="18">
        <v>13</v>
      </c>
      <c r="C502" s="23">
        <v>2063.55</v>
      </c>
      <c r="D502" s="23">
        <v>0</v>
      </c>
      <c r="E502" s="23">
        <v>171.73</v>
      </c>
      <c r="F502" s="23">
        <v>2090.65</v>
      </c>
      <c r="G502" s="23">
        <v>837</v>
      </c>
      <c r="H502" s="19">
        <f t="shared" si="28"/>
        <v>4403.71</v>
      </c>
      <c r="I502" s="19">
        <f t="shared" si="29"/>
        <v>4885.95</v>
      </c>
      <c r="J502" s="19">
        <f t="shared" si="30"/>
        <v>5652.969999999999</v>
      </c>
      <c r="K502" s="19">
        <f t="shared" si="31"/>
        <v>7345.33</v>
      </c>
      <c r="L502" s="24">
        <v>0</v>
      </c>
      <c r="M502" s="31">
        <v>171.73</v>
      </c>
      <c r="V502" s="17"/>
      <c r="W502" s="17"/>
    </row>
    <row r="503" spans="1:23" s="16" customFormat="1" ht="14.25" customHeight="1">
      <c r="A503" s="30">
        <f>'до 150 кВт'!A503</f>
        <v>45220</v>
      </c>
      <c r="B503" s="18">
        <v>14</v>
      </c>
      <c r="C503" s="23">
        <v>2060.08</v>
      </c>
      <c r="D503" s="23">
        <v>0</v>
      </c>
      <c r="E503" s="23">
        <v>79.16</v>
      </c>
      <c r="F503" s="23">
        <v>2087.18</v>
      </c>
      <c r="G503" s="23">
        <v>837</v>
      </c>
      <c r="H503" s="19">
        <f t="shared" si="28"/>
        <v>4400.24</v>
      </c>
      <c r="I503" s="19">
        <f t="shared" si="29"/>
        <v>4882.48</v>
      </c>
      <c r="J503" s="19">
        <f t="shared" si="30"/>
        <v>5649.5</v>
      </c>
      <c r="K503" s="19">
        <f t="shared" si="31"/>
        <v>7341.86</v>
      </c>
      <c r="L503" s="24">
        <v>0</v>
      </c>
      <c r="M503" s="31">
        <v>79.16</v>
      </c>
      <c r="V503" s="17"/>
      <c r="W503" s="17"/>
    </row>
    <row r="504" spans="1:23" s="16" customFormat="1" ht="14.25" customHeight="1">
      <c r="A504" s="30">
        <f>'до 150 кВт'!A504</f>
        <v>45220</v>
      </c>
      <c r="B504" s="18">
        <v>15</v>
      </c>
      <c r="C504" s="23">
        <v>1806.14</v>
      </c>
      <c r="D504" s="23">
        <v>293.45</v>
      </c>
      <c r="E504" s="23">
        <v>0</v>
      </c>
      <c r="F504" s="23">
        <v>1833.24</v>
      </c>
      <c r="G504" s="23">
        <v>837</v>
      </c>
      <c r="H504" s="19">
        <f t="shared" si="28"/>
        <v>4146.3</v>
      </c>
      <c r="I504" s="19">
        <f t="shared" si="29"/>
        <v>4628.54</v>
      </c>
      <c r="J504" s="19">
        <f t="shared" si="30"/>
        <v>5395.5599999999995</v>
      </c>
      <c r="K504" s="19">
        <f t="shared" si="31"/>
        <v>7087.92</v>
      </c>
      <c r="L504" s="24">
        <v>293.45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45220</v>
      </c>
      <c r="B505" s="18">
        <v>16</v>
      </c>
      <c r="C505" s="23">
        <v>2063.57</v>
      </c>
      <c r="D505" s="23">
        <v>98.34</v>
      </c>
      <c r="E505" s="23">
        <v>0</v>
      </c>
      <c r="F505" s="23">
        <v>2090.67</v>
      </c>
      <c r="G505" s="23">
        <v>837</v>
      </c>
      <c r="H505" s="19">
        <f t="shared" si="28"/>
        <v>4403.73</v>
      </c>
      <c r="I505" s="19">
        <f t="shared" si="29"/>
        <v>4885.969999999999</v>
      </c>
      <c r="J505" s="19">
        <f t="shared" si="30"/>
        <v>5652.99</v>
      </c>
      <c r="K505" s="19">
        <f t="shared" si="31"/>
        <v>7345.35</v>
      </c>
      <c r="L505" s="24">
        <v>98.34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45220</v>
      </c>
      <c r="B506" s="18">
        <v>17</v>
      </c>
      <c r="C506" s="23">
        <v>2096.07</v>
      </c>
      <c r="D506" s="23">
        <v>163.61</v>
      </c>
      <c r="E506" s="23">
        <v>0</v>
      </c>
      <c r="F506" s="23">
        <v>2123.17</v>
      </c>
      <c r="G506" s="23">
        <v>837</v>
      </c>
      <c r="H506" s="19">
        <f t="shared" si="28"/>
        <v>4436.23</v>
      </c>
      <c r="I506" s="19">
        <f t="shared" si="29"/>
        <v>4918.469999999999</v>
      </c>
      <c r="J506" s="19">
        <f t="shared" si="30"/>
        <v>5685.49</v>
      </c>
      <c r="K506" s="19">
        <f t="shared" si="31"/>
        <v>7377.85</v>
      </c>
      <c r="L506" s="24">
        <v>163.61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45220</v>
      </c>
      <c r="B507" s="18">
        <v>18</v>
      </c>
      <c r="C507" s="23">
        <v>2132.07</v>
      </c>
      <c r="D507" s="23">
        <v>60.14</v>
      </c>
      <c r="E507" s="23">
        <v>0</v>
      </c>
      <c r="F507" s="23">
        <v>2159.17</v>
      </c>
      <c r="G507" s="23">
        <v>837</v>
      </c>
      <c r="H507" s="19">
        <f t="shared" si="28"/>
        <v>4472.23</v>
      </c>
      <c r="I507" s="19">
        <f t="shared" si="29"/>
        <v>4954.469999999999</v>
      </c>
      <c r="J507" s="19">
        <f t="shared" si="30"/>
        <v>5721.49</v>
      </c>
      <c r="K507" s="19">
        <f t="shared" si="31"/>
        <v>7413.85</v>
      </c>
      <c r="L507" s="24">
        <v>60.14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45220</v>
      </c>
      <c r="B508" s="18">
        <v>19</v>
      </c>
      <c r="C508" s="23">
        <v>2154.28</v>
      </c>
      <c r="D508" s="23">
        <v>11.39</v>
      </c>
      <c r="E508" s="23">
        <v>0</v>
      </c>
      <c r="F508" s="23">
        <v>2181.38</v>
      </c>
      <c r="G508" s="23">
        <v>837</v>
      </c>
      <c r="H508" s="19">
        <f t="shared" si="28"/>
        <v>4494.44</v>
      </c>
      <c r="I508" s="19">
        <f t="shared" si="29"/>
        <v>4976.68</v>
      </c>
      <c r="J508" s="19">
        <f t="shared" si="30"/>
        <v>5743.7</v>
      </c>
      <c r="K508" s="19">
        <f t="shared" si="31"/>
        <v>7436.0599999999995</v>
      </c>
      <c r="L508" s="24">
        <v>11.39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45220</v>
      </c>
      <c r="B509" s="18">
        <v>20</v>
      </c>
      <c r="C509" s="23">
        <v>2098.72</v>
      </c>
      <c r="D509" s="23">
        <v>0</v>
      </c>
      <c r="E509" s="23">
        <v>106.35</v>
      </c>
      <c r="F509" s="23">
        <v>2125.82</v>
      </c>
      <c r="G509" s="23">
        <v>837</v>
      </c>
      <c r="H509" s="19">
        <f t="shared" si="28"/>
        <v>4438.879999999999</v>
      </c>
      <c r="I509" s="19">
        <f t="shared" si="29"/>
        <v>4921.119999999999</v>
      </c>
      <c r="J509" s="19">
        <f t="shared" si="30"/>
        <v>5688.139999999999</v>
      </c>
      <c r="K509" s="19">
        <f t="shared" si="31"/>
        <v>7380.5</v>
      </c>
      <c r="L509" s="24">
        <v>0</v>
      </c>
      <c r="M509" s="31">
        <v>106.35</v>
      </c>
      <c r="V509" s="17"/>
      <c r="W509" s="17"/>
    </row>
    <row r="510" spans="1:23" s="16" customFormat="1" ht="14.25" customHeight="1">
      <c r="A510" s="30">
        <f>'до 150 кВт'!A510</f>
        <v>45220</v>
      </c>
      <c r="B510" s="18">
        <v>21</v>
      </c>
      <c r="C510" s="23">
        <v>2063.85</v>
      </c>
      <c r="D510" s="23">
        <v>0</v>
      </c>
      <c r="E510" s="23">
        <v>471.4</v>
      </c>
      <c r="F510" s="23">
        <v>2090.95</v>
      </c>
      <c r="G510" s="23">
        <v>837</v>
      </c>
      <c r="H510" s="19">
        <f t="shared" si="28"/>
        <v>4404.009999999999</v>
      </c>
      <c r="I510" s="19">
        <f t="shared" si="29"/>
        <v>4886.25</v>
      </c>
      <c r="J510" s="19">
        <f t="shared" si="30"/>
        <v>5653.2699999999995</v>
      </c>
      <c r="K510" s="19">
        <f t="shared" si="31"/>
        <v>7345.629999999999</v>
      </c>
      <c r="L510" s="24">
        <v>0</v>
      </c>
      <c r="M510" s="31">
        <v>471.4</v>
      </c>
      <c r="V510" s="17"/>
      <c r="W510" s="17"/>
    </row>
    <row r="511" spans="1:23" s="16" customFormat="1" ht="14.25" customHeight="1">
      <c r="A511" s="30">
        <f>'до 150 кВт'!A511</f>
        <v>45220</v>
      </c>
      <c r="B511" s="18">
        <v>22</v>
      </c>
      <c r="C511" s="23">
        <v>1921.37</v>
      </c>
      <c r="D511" s="23">
        <v>0</v>
      </c>
      <c r="E511" s="23">
        <v>618.04</v>
      </c>
      <c r="F511" s="23">
        <v>1948.47</v>
      </c>
      <c r="G511" s="23">
        <v>837</v>
      </c>
      <c r="H511" s="19">
        <f t="shared" si="28"/>
        <v>4261.53</v>
      </c>
      <c r="I511" s="19">
        <f t="shared" si="29"/>
        <v>4743.7699999999995</v>
      </c>
      <c r="J511" s="19">
        <f t="shared" si="30"/>
        <v>5510.789999999999</v>
      </c>
      <c r="K511" s="19">
        <f t="shared" si="31"/>
        <v>7203.15</v>
      </c>
      <c r="L511" s="24">
        <v>0</v>
      </c>
      <c r="M511" s="31">
        <v>618.04</v>
      </c>
      <c r="V511" s="17"/>
      <c r="W511" s="17"/>
    </row>
    <row r="512" spans="1:23" s="16" customFormat="1" ht="14.25" customHeight="1">
      <c r="A512" s="30">
        <f>'до 150 кВт'!A512</f>
        <v>45220</v>
      </c>
      <c r="B512" s="18">
        <v>23</v>
      </c>
      <c r="C512" s="23">
        <v>1303.09</v>
      </c>
      <c r="D512" s="23">
        <v>0</v>
      </c>
      <c r="E512" s="23">
        <v>130.18</v>
      </c>
      <c r="F512" s="23">
        <v>1330.19</v>
      </c>
      <c r="G512" s="23">
        <v>837</v>
      </c>
      <c r="H512" s="19">
        <f t="shared" si="28"/>
        <v>3643.2500000000005</v>
      </c>
      <c r="I512" s="19">
        <f t="shared" si="29"/>
        <v>4125.49</v>
      </c>
      <c r="J512" s="19">
        <f t="shared" si="30"/>
        <v>4892.51</v>
      </c>
      <c r="K512" s="19">
        <f t="shared" si="31"/>
        <v>6584.87</v>
      </c>
      <c r="L512" s="24">
        <v>0</v>
      </c>
      <c r="M512" s="31">
        <v>130.18</v>
      </c>
      <c r="V512" s="17"/>
      <c r="W512" s="17"/>
    </row>
    <row r="513" spans="1:23" s="16" customFormat="1" ht="14.25" customHeight="1">
      <c r="A513" s="30">
        <f>'до 150 кВт'!A513</f>
        <v>45221</v>
      </c>
      <c r="B513" s="18">
        <v>0</v>
      </c>
      <c r="C513" s="23">
        <v>1206.01</v>
      </c>
      <c r="D513" s="23">
        <v>0</v>
      </c>
      <c r="E513" s="23">
        <v>46.74</v>
      </c>
      <c r="F513" s="23">
        <v>1233.11</v>
      </c>
      <c r="G513" s="23">
        <v>837</v>
      </c>
      <c r="H513" s="19">
        <f t="shared" si="28"/>
        <v>3546.17</v>
      </c>
      <c r="I513" s="19">
        <f t="shared" si="29"/>
        <v>4028.4100000000003</v>
      </c>
      <c r="J513" s="19">
        <f t="shared" si="30"/>
        <v>4795.429999999999</v>
      </c>
      <c r="K513" s="19">
        <f t="shared" si="31"/>
        <v>6487.79</v>
      </c>
      <c r="L513" s="24">
        <v>0</v>
      </c>
      <c r="M513" s="31">
        <v>46.74</v>
      </c>
      <c r="V513" s="17"/>
      <c r="W513" s="17"/>
    </row>
    <row r="514" spans="1:23" s="16" customFormat="1" ht="14.25" customHeight="1">
      <c r="A514" s="30">
        <f>'до 150 кВт'!A514</f>
        <v>45221</v>
      </c>
      <c r="B514" s="18">
        <v>1</v>
      </c>
      <c r="C514" s="23">
        <v>1091.52</v>
      </c>
      <c r="D514" s="23">
        <v>0</v>
      </c>
      <c r="E514" s="23">
        <v>2.03</v>
      </c>
      <c r="F514" s="23">
        <v>1118.62</v>
      </c>
      <c r="G514" s="23">
        <v>837</v>
      </c>
      <c r="H514" s="19">
        <f t="shared" si="28"/>
        <v>3431.68</v>
      </c>
      <c r="I514" s="19">
        <f t="shared" si="29"/>
        <v>3913.92</v>
      </c>
      <c r="J514" s="19">
        <f t="shared" si="30"/>
        <v>4680.94</v>
      </c>
      <c r="K514" s="19">
        <f t="shared" si="31"/>
        <v>6373.299999999999</v>
      </c>
      <c r="L514" s="24">
        <v>0</v>
      </c>
      <c r="M514" s="31">
        <v>2.03</v>
      </c>
      <c r="V514" s="17"/>
      <c r="W514" s="17"/>
    </row>
    <row r="515" spans="1:23" s="16" customFormat="1" ht="14.25" customHeight="1">
      <c r="A515" s="30">
        <f>'до 150 кВт'!A515</f>
        <v>45221</v>
      </c>
      <c r="B515" s="18">
        <v>2</v>
      </c>
      <c r="C515" s="23">
        <v>1088.39</v>
      </c>
      <c r="D515" s="23">
        <v>5.25</v>
      </c>
      <c r="E515" s="23">
        <v>0</v>
      </c>
      <c r="F515" s="23">
        <v>1115.49</v>
      </c>
      <c r="G515" s="23">
        <v>837</v>
      </c>
      <c r="H515" s="19">
        <f t="shared" si="28"/>
        <v>3428.55</v>
      </c>
      <c r="I515" s="19">
        <f t="shared" si="29"/>
        <v>3910.7900000000004</v>
      </c>
      <c r="J515" s="19">
        <f t="shared" si="30"/>
        <v>4677.8099999999995</v>
      </c>
      <c r="K515" s="19">
        <f t="shared" si="31"/>
        <v>6370.17</v>
      </c>
      <c r="L515" s="24">
        <v>5.25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45221</v>
      </c>
      <c r="B516" s="18">
        <v>3</v>
      </c>
      <c r="C516" s="23">
        <v>1085.97</v>
      </c>
      <c r="D516" s="23">
        <v>0</v>
      </c>
      <c r="E516" s="23">
        <v>6.61</v>
      </c>
      <c r="F516" s="23">
        <v>1113.07</v>
      </c>
      <c r="G516" s="23">
        <v>837</v>
      </c>
      <c r="H516" s="19">
        <f t="shared" si="28"/>
        <v>3426.13</v>
      </c>
      <c r="I516" s="19">
        <f t="shared" si="29"/>
        <v>3908.3700000000003</v>
      </c>
      <c r="J516" s="19">
        <f t="shared" si="30"/>
        <v>4675.389999999999</v>
      </c>
      <c r="K516" s="19">
        <f t="shared" si="31"/>
        <v>6367.75</v>
      </c>
      <c r="L516" s="24">
        <v>0</v>
      </c>
      <c r="M516" s="31">
        <v>6.61</v>
      </c>
      <c r="V516" s="17"/>
      <c r="W516" s="17"/>
    </row>
    <row r="517" spans="1:23" s="16" customFormat="1" ht="14.25" customHeight="1">
      <c r="A517" s="30">
        <f>'до 150 кВт'!A517</f>
        <v>45221</v>
      </c>
      <c r="B517" s="18">
        <v>4</v>
      </c>
      <c r="C517" s="23">
        <v>1080.2</v>
      </c>
      <c r="D517" s="23">
        <v>71.71</v>
      </c>
      <c r="E517" s="23">
        <v>0</v>
      </c>
      <c r="F517" s="23">
        <v>1107.3</v>
      </c>
      <c r="G517" s="23">
        <v>837</v>
      </c>
      <c r="H517" s="19">
        <f t="shared" si="28"/>
        <v>3420.36</v>
      </c>
      <c r="I517" s="19">
        <f t="shared" si="29"/>
        <v>3902.6</v>
      </c>
      <c r="J517" s="19">
        <f t="shared" si="30"/>
        <v>4669.62</v>
      </c>
      <c r="K517" s="19">
        <f t="shared" si="31"/>
        <v>6361.98</v>
      </c>
      <c r="L517" s="24">
        <v>71.71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45221</v>
      </c>
      <c r="B518" s="18">
        <v>5</v>
      </c>
      <c r="C518" s="23">
        <v>1202.23</v>
      </c>
      <c r="D518" s="23">
        <v>35.06</v>
      </c>
      <c r="E518" s="23">
        <v>0</v>
      </c>
      <c r="F518" s="23">
        <v>1229.33</v>
      </c>
      <c r="G518" s="23">
        <v>837</v>
      </c>
      <c r="H518" s="19">
        <f t="shared" si="28"/>
        <v>3542.39</v>
      </c>
      <c r="I518" s="19">
        <f t="shared" si="29"/>
        <v>4024.63</v>
      </c>
      <c r="J518" s="19">
        <f t="shared" si="30"/>
        <v>4791.65</v>
      </c>
      <c r="K518" s="19">
        <f t="shared" si="31"/>
        <v>6484.01</v>
      </c>
      <c r="L518" s="24">
        <v>35.06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45221</v>
      </c>
      <c r="B519" s="18">
        <v>6</v>
      </c>
      <c r="C519" s="23">
        <v>1250.62</v>
      </c>
      <c r="D519" s="23">
        <v>56.02</v>
      </c>
      <c r="E519" s="23">
        <v>0</v>
      </c>
      <c r="F519" s="23">
        <v>1277.72</v>
      </c>
      <c r="G519" s="23">
        <v>837</v>
      </c>
      <c r="H519" s="19">
        <f t="shared" si="28"/>
        <v>3590.78</v>
      </c>
      <c r="I519" s="19">
        <f t="shared" si="29"/>
        <v>4073.02</v>
      </c>
      <c r="J519" s="19">
        <f t="shared" si="30"/>
        <v>4840.039999999999</v>
      </c>
      <c r="K519" s="19">
        <f t="shared" si="31"/>
        <v>6532.4</v>
      </c>
      <c r="L519" s="24">
        <v>56.02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45221</v>
      </c>
      <c r="B520" s="18">
        <v>7</v>
      </c>
      <c r="C520" s="23">
        <v>1329.47</v>
      </c>
      <c r="D520" s="23">
        <v>155.85</v>
      </c>
      <c r="E520" s="23">
        <v>0</v>
      </c>
      <c r="F520" s="23">
        <v>1356.57</v>
      </c>
      <c r="G520" s="23">
        <v>837</v>
      </c>
      <c r="H520" s="19">
        <f t="shared" si="28"/>
        <v>3669.6300000000006</v>
      </c>
      <c r="I520" s="19">
        <f t="shared" si="29"/>
        <v>4151.87</v>
      </c>
      <c r="J520" s="19">
        <f t="shared" si="30"/>
        <v>4918.889999999999</v>
      </c>
      <c r="K520" s="19">
        <f t="shared" si="31"/>
        <v>6611.25</v>
      </c>
      <c r="L520" s="24">
        <v>155.85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45221</v>
      </c>
      <c r="B521" s="18">
        <v>8</v>
      </c>
      <c r="C521" s="23">
        <v>1531.74</v>
      </c>
      <c r="D521" s="23">
        <v>309.83</v>
      </c>
      <c r="E521" s="23">
        <v>0</v>
      </c>
      <c r="F521" s="23">
        <v>1558.84</v>
      </c>
      <c r="G521" s="23">
        <v>837</v>
      </c>
      <c r="H521" s="19">
        <f t="shared" si="28"/>
        <v>3871.9</v>
      </c>
      <c r="I521" s="19">
        <f t="shared" si="29"/>
        <v>4354.139999999999</v>
      </c>
      <c r="J521" s="19">
        <f t="shared" si="30"/>
        <v>5121.16</v>
      </c>
      <c r="K521" s="19">
        <f t="shared" si="31"/>
        <v>6813.5199999999995</v>
      </c>
      <c r="L521" s="24">
        <v>309.83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45221</v>
      </c>
      <c r="B522" s="18">
        <v>9</v>
      </c>
      <c r="C522" s="23">
        <v>1770.2</v>
      </c>
      <c r="D522" s="23">
        <v>0</v>
      </c>
      <c r="E522" s="23">
        <v>65.08</v>
      </c>
      <c r="F522" s="23">
        <v>1797.3</v>
      </c>
      <c r="G522" s="23">
        <v>837</v>
      </c>
      <c r="H522" s="19">
        <f aca="true" t="shared" si="32" ref="H522:H585">SUM($C522,$G522,$R$5,$R$6)</f>
        <v>4110.36</v>
      </c>
      <c r="I522" s="19">
        <f aca="true" t="shared" si="33" ref="I522:I585">SUM($C522,$G522,$S$5,$S$6)</f>
        <v>4592.599999999999</v>
      </c>
      <c r="J522" s="19">
        <f aca="true" t="shared" si="34" ref="J522:J585">SUM($C522,$G522,$T$5,$T$6)</f>
        <v>5359.619999999999</v>
      </c>
      <c r="K522" s="19">
        <f aca="true" t="shared" si="35" ref="K522:K585">SUM($C522,$G522,$U$5,$U$6)</f>
        <v>7051.98</v>
      </c>
      <c r="L522" s="24">
        <v>0</v>
      </c>
      <c r="M522" s="31">
        <v>65.08</v>
      </c>
      <c r="V522" s="17"/>
      <c r="W522" s="17"/>
    </row>
    <row r="523" spans="1:23" s="16" customFormat="1" ht="14.25" customHeight="1">
      <c r="A523" s="30">
        <f>'до 150 кВт'!A523</f>
        <v>45221</v>
      </c>
      <c r="B523" s="18">
        <v>10</v>
      </c>
      <c r="C523" s="23">
        <v>1814.57</v>
      </c>
      <c r="D523" s="23">
        <v>45.65</v>
      </c>
      <c r="E523" s="23">
        <v>0</v>
      </c>
      <c r="F523" s="23">
        <v>1841.67</v>
      </c>
      <c r="G523" s="23">
        <v>837</v>
      </c>
      <c r="H523" s="19">
        <f t="shared" si="32"/>
        <v>4154.73</v>
      </c>
      <c r="I523" s="19">
        <f t="shared" si="33"/>
        <v>4636.969999999999</v>
      </c>
      <c r="J523" s="19">
        <f t="shared" si="34"/>
        <v>5403.99</v>
      </c>
      <c r="K523" s="19">
        <f t="shared" si="35"/>
        <v>7096.349999999999</v>
      </c>
      <c r="L523" s="24">
        <v>45.65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45221</v>
      </c>
      <c r="B524" s="18">
        <v>11</v>
      </c>
      <c r="C524" s="23">
        <v>1800.86</v>
      </c>
      <c r="D524" s="23">
        <v>0</v>
      </c>
      <c r="E524" s="23">
        <v>99.84</v>
      </c>
      <c r="F524" s="23">
        <v>1827.96</v>
      </c>
      <c r="G524" s="23">
        <v>837</v>
      </c>
      <c r="H524" s="19">
        <f t="shared" si="32"/>
        <v>4141.0199999999995</v>
      </c>
      <c r="I524" s="19">
        <f t="shared" si="33"/>
        <v>4623.259999999999</v>
      </c>
      <c r="J524" s="19">
        <f t="shared" si="34"/>
        <v>5390.279999999999</v>
      </c>
      <c r="K524" s="19">
        <f t="shared" si="35"/>
        <v>7082.639999999999</v>
      </c>
      <c r="L524" s="24">
        <v>0</v>
      </c>
      <c r="M524" s="31">
        <v>99.84</v>
      </c>
      <c r="V524" s="17"/>
      <c r="W524" s="17"/>
    </row>
    <row r="525" spans="1:23" s="16" customFormat="1" ht="14.25" customHeight="1">
      <c r="A525" s="30">
        <f>'до 150 кВт'!A525</f>
        <v>45221</v>
      </c>
      <c r="B525" s="18">
        <v>12</v>
      </c>
      <c r="C525" s="23">
        <v>1785.28</v>
      </c>
      <c r="D525" s="23">
        <v>164.5</v>
      </c>
      <c r="E525" s="23">
        <v>0</v>
      </c>
      <c r="F525" s="23">
        <v>1812.38</v>
      </c>
      <c r="G525" s="23">
        <v>837</v>
      </c>
      <c r="H525" s="19">
        <f t="shared" si="32"/>
        <v>4125.44</v>
      </c>
      <c r="I525" s="19">
        <f t="shared" si="33"/>
        <v>4607.679999999999</v>
      </c>
      <c r="J525" s="19">
        <f t="shared" si="34"/>
        <v>5374.699999999999</v>
      </c>
      <c r="K525" s="19">
        <f t="shared" si="35"/>
        <v>7067.0599999999995</v>
      </c>
      <c r="L525" s="24">
        <v>164.5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45221</v>
      </c>
      <c r="B526" s="18">
        <v>13</v>
      </c>
      <c r="C526" s="23">
        <v>1792.77</v>
      </c>
      <c r="D526" s="23">
        <v>79.35</v>
      </c>
      <c r="E526" s="23">
        <v>0</v>
      </c>
      <c r="F526" s="23">
        <v>1819.87</v>
      </c>
      <c r="G526" s="23">
        <v>837</v>
      </c>
      <c r="H526" s="19">
        <f t="shared" si="32"/>
        <v>4132.929999999999</v>
      </c>
      <c r="I526" s="19">
        <f t="shared" si="33"/>
        <v>4615.17</v>
      </c>
      <c r="J526" s="19">
        <f t="shared" si="34"/>
        <v>5382.19</v>
      </c>
      <c r="K526" s="19">
        <f t="shared" si="35"/>
        <v>7074.549999999999</v>
      </c>
      <c r="L526" s="24">
        <v>79.35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45221</v>
      </c>
      <c r="B527" s="18">
        <v>14</v>
      </c>
      <c r="C527" s="23">
        <v>1807.66</v>
      </c>
      <c r="D527" s="23">
        <v>135.2</v>
      </c>
      <c r="E527" s="23">
        <v>0</v>
      </c>
      <c r="F527" s="23">
        <v>1834.76</v>
      </c>
      <c r="G527" s="23">
        <v>837</v>
      </c>
      <c r="H527" s="19">
        <f t="shared" si="32"/>
        <v>4147.82</v>
      </c>
      <c r="I527" s="19">
        <f t="shared" si="33"/>
        <v>4630.0599999999995</v>
      </c>
      <c r="J527" s="19">
        <f t="shared" si="34"/>
        <v>5397.08</v>
      </c>
      <c r="K527" s="19">
        <f t="shared" si="35"/>
        <v>7089.44</v>
      </c>
      <c r="L527" s="24">
        <v>135.2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45221</v>
      </c>
      <c r="B528" s="18">
        <v>15</v>
      </c>
      <c r="C528" s="23">
        <v>1838.86</v>
      </c>
      <c r="D528" s="23">
        <v>190.19</v>
      </c>
      <c r="E528" s="23">
        <v>0</v>
      </c>
      <c r="F528" s="23">
        <v>1865.96</v>
      </c>
      <c r="G528" s="23">
        <v>837</v>
      </c>
      <c r="H528" s="19">
        <f t="shared" si="32"/>
        <v>4179.0199999999995</v>
      </c>
      <c r="I528" s="19">
        <f t="shared" si="33"/>
        <v>4661.259999999999</v>
      </c>
      <c r="J528" s="19">
        <f t="shared" si="34"/>
        <v>5428.279999999999</v>
      </c>
      <c r="K528" s="19">
        <f t="shared" si="35"/>
        <v>7120.639999999999</v>
      </c>
      <c r="L528" s="24">
        <v>190.19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45221</v>
      </c>
      <c r="B529" s="18">
        <v>16</v>
      </c>
      <c r="C529" s="23">
        <v>1886.4</v>
      </c>
      <c r="D529" s="23">
        <v>250.51</v>
      </c>
      <c r="E529" s="23">
        <v>0</v>
      </c>
      <c r="F529" s="23">
        <v>1913.5</v>
      </c>
      <c r="G529" s="23">
        <v>837</v>
      </c>
      <c r="H529" s="19">
        <f t="shared" si="32"/>
        <v>4226.5599999999995</v>
      </c>
      <c r="I529" s="19">
        <f t="shared" si="33"/>
        <v>4708.799999999999</v>
      </c>
      <c r="J529" s="19">
        <f t="shared" si="34"/>
        <v>5475.82</v>
      </c>
      <c r="K529" s="19">
        <f t="shared" si="35"/>
        <v>7168.18</v>
      </c>
      <c r="L529" s="24">
        <v>250.51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45221</v>
      </c>
      <c r="B530" s="18">
        <v>17</v>
      </c>
      <c r="C530" s="23">
        <v>2111.85</v>
      </c>
      <c r="D530" s="23">
        <v>248.45</v>
      </c>
      <c r="E530" s="23">
        <v>0</v>
      </c>
      <c r="F530" s="23">
        <v>2138.95</v>
      </c>
      <c r="G530" s="23">
        <v>837</v>
      </c>
      <c r="H530" s="19">
        <f t="shared" si="32"/>
        <v>4452.009999999999</v>
      </c>
      <c r="I530" s="19">
        <f t="shared" si="33"/>
        <v>4934.25</v>
      </c>
      <c r="J530" s="19">
        <f t="shared" si="34"/>
        <v>5701.2699999999995</v>
      </c>
      <c r="K530" s="19">
        <f t="shared" si="35"/>
        <v>7393.629999999999</v>
      </c>
      <c r="L530" s="24">
        <v>248.45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45221</v>
      </c>
      <c r="B531" s="18">
        <v>18</v>
      </c>
      <c r="C531" s="23">
        <v>2182.46</v>
      </c>
      <c r="D531" s="23">
        <v>25.27</v>
      </c>
      <c r="E531" s="23">
        <v>0</v>
      </c>
      <c r="F531" s="23">
        <v>2209.56</v>
      </c>
      <c r="G531" s="23">
        <v>837</v>
      </c>
      <c r="H531" s="19">
        <f t="shared" si="32"/>
        <v>4522.62</v>
      </c>
      <c r="I531" s="19">
        <f t="shared" si="33"/>
        <v>5004.86</v>
      </c>
      <c r="J531" s="19">
        <f t="shared" si="34"/>
        <v>5771.879999999999</v>
      </c>
      <c r="K531" s="19">
        <f t="shared" si="35"/>
        <v>7464.24</v>
      </c>
      <c r="L531" s="24">
        <v>25.27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45221</v>
      </c>
      <c r="B532" s="18">
        <v>19</v>
      </c>
      <c r="C532" s="23">
        <v>2224.78</v>
      </c>
      <c r="D532" s="23">
        <v>0</v>
      </c>
      <c r="E532" s="23">
        <v>61.98</v>
      </c>
      <c r="F532" s="23">
        <v>2251.88</v>
      </c>
      <c r="G532" s="23">
        <v>837</v>
      </c>
      <c r="H532" s="19">
        <f t="shared" si="32"/>
        <v>4564.94</v>
      </c>
      <c r="I532" s="19">
        <f t="shared" si="33"/>
        <v>5047.18</v>
      </c>
      <c r="J532" s="19">
        <f t="shared" si="34"/>
        <v>5814.2</v>
      </c>
      <c r="K532" s="19">
        <f t="shared" si="35"/>
        <v>7506.5599999999995</v>
      </c>
      <c r="L532" s="24">
        <v>0</v>
      </c>
      <c r="M532" s="31">
        <v>61.98</v>
      </c>
      <c r="V532" s="17"/>
      <c r="W532" s="17"/>
    </row>
    <row r="533" spans="1:23" s="16" customFormat="1" ht="14.25" customHeight="1">
      <c r="A533" s="30">
        <f>'до 150 кВт'!A533</f>
        <v>45221</v>
      </c>
      <c r="B533" s="18">
        <v>20</v>
      </c>
      <c r="C533" s="23">
        <v>2113.12</v>
      </c>
      <c r="D533" s="23">
        <v>0</v>
      </c>
      <c r="E533" s="23">
        <v>83.93</v>
      </c>
      <c r="F533" s="23">
        <v>2140.22</v>
      </c>
      <c r="G533" s="23">
        <v>837</v>
      </c>
      <c r="H533" s="19">
        <f t="shared" si="32"/>
        <v>4453.28</v>
      </c>
      <c r="I533" s="19">
        <f t="shared" si="33"/>
        <v>4935.5199999999995</v>
      </c>
      <c r="J533" s="19">
        <f t="shared" si="34"/>
        <v>5702.539999999999</v>
      </c>
      <c r="K533" s="19">
        <f t="shared" si="35"/>
        <v>7394.9</v>
      </c>
      <c r="L533" s="24">
        <v>0</v>
      </c>
      <c r="M533" s="31">
        <v>83.93</v>
      </c>
      <c r="V533" s="17"/>
      <c r="W533" s="17"/>
    </row>
    <row r="534" spans="1:23" s="16" customFormat="1" ht="14.25" customHeight="1">
      <c r="A534" s="30">
        <f>'до 150 кВт'!A534</f>
        <v>45221</v>
      </c>
      <c r="B534" s="18">
        <v>21</v>
      </c>
      <c r="C534" s="23">
        <v>2050.83</v>
      </c>
      <c r="D534" s="23">
        <v>0</v>
      </c>
      <c r="E534" s="23">
        <v>623.46</v>
      </c>
      <c r="F534" s="23">
        <v>2077.93</v>
      </c>
      <c r="G534" s="23">
        <v>837</v>
      </c>
      <c r="H534" s="19">
        <f t="shared" si="32"/>
        <v>4390.99</v>
      </c>
      <c r="I534" s="19">
        <f t="shared" si="33"/>
        <v>4873.23</v>
      </c>
      <c r="J534" s="19">
        <f t="shared" si="34"/>
        <v>5640.25</v>
      </c>
      <c r="K534" s="19">
        <f t="shared" si="35"/>
        <v>7332.61</v>
      </c>
      <c r="L534" s="24">
        <v>0</v>
      </c>
      <c r="M534" s="31">
        <v>623.46</v>
      </c>
      <c r="V534" s="17"/>
      <c r="W534" s="17"/>
    </row>
    <row r="535" spans="1:23" s="16" customFormat="1" ht="14.25" customHeight="1">
      <c r="A535" s="30">
        <f>'до 150 кВт'!A535</f>
        <v>45221</v>
      </c>
      <c r="B535" s="18">
        <v>22</v>
      </c>
      <c r="C535" s="23">
        <v>1490.25</v>
      </c>
      <c r="D535" s="23">
        <v>0</v>
      </c>
      <c r="E535" s="23">
        <v>183.82</v>
      </c>
      <c r="F535" s="23">
        <v>1517.35</v>
      </c>
      <c r="G535" s="23">
        <v>837</v>
      </c>
      <c r="H535" s="19">
        <f t="shared" si="32"/>
        <v>3830.4100000000003</v>
      </c>
      <c r="I535" s="19">
        <f t="shared" si="33"/>
        <v>4312.65</v>
      </c>
      <c r="J535" s="19">
        <f t="shared" si="34"/>
        <v>5079.67</v>
      </c>
      <c r="K535" s="19">
        <f t="shared" si="35"/>
        <v>6772.03</v>
      </c>
      <c r="L535" s="24">
        <v>0</v>
      </c>
      <c r="M535" s="31">
        <v>183.82</v>
      </c>
      <c r="V535" s="17"/>
      <c r="W535" s="17"/>
    </row>
    <row r="536" spans="1:23" s="16" customFormat="1" ht="14.25" customHeight="1">
      <c r="A536" s="30">
        <f>'до 150 кВт'!A536</f>
        <v>45221</v>
      </c>
      <c r="B536" s="18">
        <v>23</v>
      </c>
      <c r="C536" s="23">
        <v>1327.23</v>
      </c>
      <c r="D536" s="23">
        <v>0</v>
      </c>
      <c r="E536" s="23">
        <v>204.89</v>
      </c>
      <c r="F536" s="23">
        <v>1354.33</v>
      </c>
      <c r="G536" s="23">
        <v>837</v>
      </c>
      <c r="H536" s="19">
        <f t="shared" si="32"/>
        <v>3667.39</v>
      </c>
      <c r="I536" s="19">
        <f t="shared" si="33"/>
        <v>4149.629999999999</v>
      </c>
      <c r="J536" s="19">
        <f t="shared" si="34"/>
        <v>4916.65</v>
      </c>
      <c r="K536" s="19">
        <f t="shared" si="35"/>
        <v>6609.01</v>
      </c>
      <c r="L536" s="24">
        <v>0</v>
      </c>
      <c r="M536" s="31">
        <v>204.89</v>
      </c>
      <c r="V536" s="17"/>
      <c r="W536" s="17"/>
    </row>
    <row r="537" spans="1:23" s="16" customFormat="1" ht="14.25" customHeight="1">
      <c r="A537" s="30">
        <f>'до 150 кВт'!A537</f>
        <v>45222</v>
      </c>
      <c r="B537" s="18">
        <v>0</v>
      </c>
      <c r="C537" s="23">
        <v>1181.14</v>
      </c>
      <c r="D537" s="23">
        <v>0</v>
      </c>
      <c r="E537" s="23">
        <v>95.51</v>
      </c>
      <c r="F537" s="23">
        <v>1208.24</v>
      </c>
      <c r="G537" s="23">
        <v>837</v>
      </c>
      <c r="H537" s="19">
        <f t="shared" si="32"/>
        <v>3521.3</v>
      </c>
      <c r="I537" s="19">
        <f t="shared" si="33"/>
        <v>4003.5400000000004</v>
      </c>
      <c r="J537" s="19">
        <f t="shared" si="34"/>
        <v>4770.5599999999995</v>
      </c>
      <c r="K537" s="19">
        <f t="shared" si="35"/>
        <v>6462.92</v>
      </c>
      <c r="L537" s="24">
        <v>0</v>
      </c>
      <c r="M537" s="31">
        <v>95.51</v>
      </c>
      <c r="V537" s="17"/>
      <c r="W537" s="17"/>
    </row>
    <row r="538" spans="1:23" s="16" customFormat="1" ht="14.25" customHeight="1">
      <c r="A538" s="30">
        <f>'до 150 кВт'!A538</f>
        <v>45222</v>
      </c>
      <c r="B538" s="18">
        <v>1</v>
      </c>
      <c r="C538" s="23">
        <v>1041.2</v>
      </c>
      <c r="D538" s="23">
        <v>0</v>
      </c>
      <c r="E538" s="23">
        <v>0.55</v>
      </c>
      <c r="F538" s="23">
        <v>1068.3</v>
      </c>
      <c r="G538" s="23">
        <v>837</v>
      </c>
      <c r="H538" s="19">
        <f t="shared" si="32"/>
        <v>3381.36</v>
      </c>
      <c r="I538" s="19">
        <f t="shared" si="33"/>
        <v>3863.6</v>
      </c>
      <c r="J538" s="19">
        <f t="shared" si="34"/>
        <v>4630.62</v>
      </c>
      <c r="K538" s="19">
        <f t="shared" si="35"/>
        <v>6322.98</v>
      </c>
      <c r="L538" s="24">
        <v>0</v>
      </c>
      <c r="M538" s="31">
        <v>0.55</v>
      </c>
      <c r="V538" s="17"/>
      <c r="W538" s="17"/>
    </row>
    <row r="539" spans="1:23" s="16" customFormat="1" ht="14.25" customHeight="1">
      <c r="A539" s="30">
        <f>'до 150 кВт'!A539</f>
        <v>45222</v>
      </c>
      <c r="B539" s="18">
        <v>2</v>
      </c>
      <c r="C539" s="23">
        <v>992.56</v>
      </c>
      <c r="D539" s="23">
        <v>67.23</v>
      </c>
      <c r="E539" s="23">
        <v>0</v>
      </c>
      <c r="F539" s="23">
        <v>1019.66</v>
      </c>
      <c r="G539" s="23">
        <v>837</v>
      </c>
      <c r="H539" s="19">
        <f t="shared" si="32"/>
        <v>3332.72</v>
      </c>
      <c r="I539" s="19">
        <f t="shared" si="33"/>
        <v>3814.96</v>
      </c>
      <c r="J539" s="19">
        <f t="shared" si="34"/>
        <v>4581.98</v>
      </c>
      <c r="K539" s="19">
        <f t="shared" si="35"/>
        <v>6274.34</v>
      </c>
      <c r="L539" s="24">
        <v>67.23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45222</v>
      </c>
      <c r="B540" s="18">
        <v>3</v>
      </c>
      <c r="C540" s="23">
        <v>1020.73</v>
      </c>
      <c r="D540" s="23">
        <v>71.73</v>
      </c>
      <c r="E540" s="23">
        <v>0</v>
      </c>
      <c r="F540" s="23">
        <v>1047.83</v>
      </c>
      <c r="G540" s="23">
        <v>837</v>
      </c>
      <c r="H540" s="19">
        <f t="shared" si="32"/>
        <v>3360.89</v>
      </c>
      <c r="I540" s="19">
        <f t="shared" si="33"/>
        <v>3843.13</v>
      </c>
      <c r="J540" s="19">
        <f t="shared" si="34"/>
        <v>4610.15</v>
      </c>
      <c r="K540" s="19">
        <f t="shared" si="35"/>
        <v>6302.51</v>
      </c>
      <c r="L540" s="24">
        <v>71.73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45222</v>
      </c>
      <c r="B541" s="18">
        <v>4</v>
      </c>
      <c r="C541" s="23">
        <v>1054.78</v>
      </c>
      <c r="D541" s="23">
        <v>0</v>
      </c>
      <c r="E541" s="23">
        <v>21.62</v>
      </c>
      <c r="F541" s="23">
        <v>1081.88</v>
      </c>
      <c r="G541" s="23">
        <v>837</v>
      </c>
      <c r="H541" s="19">
        <f t="shared" si="32"/>
        <v>3394.94</v>
      </c>
      <c r="I541" s="19">
        <f t="shared" si="33"/>
        <v>3877.18</v>
      </c>
      <c r="J541" s="19">
        <f t="shared" si="34"/>
        <v>4644.2</v>
      </c>
      <c r="K541" s="19">
        <f t="shared" si="35"/>
        <v>6336.5599999999995</v>
      </c>
      <c r="L541" s="24">
        <v>0</v>
      </c>
      <c r="M541" s="31">
        <v>21.62</v>
      </c>
      <c r="V541" s="17"/>
      <c r="W541" s="17"/>
    </row>
    <row r="542" spans="1:23" s="16" customFormat="1" ht="14.25" customHeight="1">
      <c r="A542" s="30">
        <f>'до 150 кВт'!A542</f>
        <v>45222</v>
      </c>
      <c r="B542" s="18">
        <v>5</v>
      </c>
      <c r="C542" s="23">
        <v>1241.86</v>
      </c>
      <c r="D542" s="23">
        <v>89.14</v>
      </c>
      <c r="E542" s="23">
        <v>0</v>
      </c>
      <c r="F542" s="23">
        <v>1268.96</v>
      </c>
      <c r="G542" s="23">
        <v>837</v>
      </c>
      <c r="H542" s="19">
        <f t="shared" si="32"/>
        <v>3582.02</v>
      </c>
      <c r="I542" s="19">
        <f t="shared" si="33"/>
        <v>4064.2599999999998</v>
      </c>
      <c r="J542" s="19">
        <f t="shared" si="34"/>
        <v>4831.279999999999</v>
      </c>
      <c r="K542" s="19">
        <f t="shared" si="35"/>
        <v>6523.639999999999</v>
      </c>
      <c r="L542" s="24">
        <v>89.14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45222</v>
      </c>
      <c r="B543" s="18">
        <v>6</v>
      </c>
      <c r="C543" s="23">
        <v>1432.23</v>
      </c>
      <c r="D543" s="23">
        <v>213.85</v>
      </c>
      <c r="E543" s="23">
        <v>0</v>
      </c>
      <c r="F543" s="23">
        <v>1459.33</v>
      </c>
      <c r="G543" s="23">
        <v>837</v>
      </c>
      <c r="H543" s="19">
        <f t="shared" si="32"/>
        <v>3772.39</v>
      </c>
      <c r="I543" s="19">
        <f t="shared" si="33"/>
        <v>4254.629999999999</v>
      </c>
      <c r="J543" s="19">
        <f t="shared" si="34"/>
        <v>5021.65</v>
      </c>
      <c r="K543" s="19">
        <f t="shared" si="35"/>
        <v>6714.01</v>
      </c>
      <c r="L543" s="24">
        <v>213.85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45222</v>
      </c>
      <c r="B544" s="18">
        <v>7</v>
      </c>
      <c r="C544" s="23">
        <v>1850.51</v>
      </c>
      <c r="D544" s="23">
        <v>156.63</v>
      </c>
      <c r="E544" s="23">
        <v>0</v>
      </c>
      <c r="F544" s="23">
        <v>1877.61</v>
      </c>
      <c r="G544" s="23">
        <v>837</v>
      </c>
      <c r="H544" s="19">
        <f t="shared" si="32"/>
        <v>4190.67</v>
      </c>
      <c r="I544" s="19">
        <f t="shared" si="33"/>
        <v>4672.91</v>
      </c>
      <c r="J544" s="19">
        <f t="shared" si="34"/>
        <v>5439.93</v>
      </c>
      <c r="K544" s="19">
        <f t="shared" si="35"/>
        <v>7132.29</v>
      </c>
      <c r="L544" s="24">
        <v>156.63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45222</v>
      </c>
      <c r="B545" s="18">
        <v>8</v>
      </c>
      <c r="C545" s="23">
        <v>2174.76</v>
      </c>
      <c r="D545" s="23">
        <v>0</v>
      </c>
      <c r="E545" s="23">
        <v>15.62</v>
      </c>
      <c r="F545" s="23">
        <v>2201.86</v>
      </c>
      <c r="G545" s="23">
        <v>837</v>
      </c>
      <c r="H545" s="19">
        <f t="shared" si="32"/>
        <v>4514.92</v>
      </c>
      <c r="I545" s="19">
        <f t="shared" si="33"/>
        <v>4997.16</v>
      </c>
      <c r="J545" s="19">
        <f t="shared" si="34"/>
        <v>5764.18</v>
      </c>
      <c r="K545" s="19">
        <f t="shared" si="35"/>
        <v>7456.54</v>
      </c>
      <c r="L545" s="24">
        <v>0</v>
      </c>
      <c r="M545" s="31">
        <v>15.62</v>
      </c>
      <c r="V545" s="17"/>
      <c r="W545" s="17"/>
    </row>
    <row r="546" spans="1:23" s="16" customFormat="1" ht="14.25" customHeight="1">
      <c r="A546" s="30">
        <f>'до 150 кВт'!A546</f>
        <v>45222</v>
      </c>
      <c r="B546" s="18">
        <v>9</v>
      </c>
      <c r="C546" s="23">
        <v>2225.88</v>
      </c>
      <c r="D546" s="23">
        <v>21.56</v>
      </c>
      <c r="E546" s="23">
        <v>0</v>
      </c>
      <c r="F546" s="23">
        <v>2252.98</v>
      </c>
      <c r="G546" s="23">
        <v>837</v>
      </c>
      <c r="H546" s="19">
        <f t="shared" si="32"/>
        <v>4566.04</v>
      </c>
      <c r="I546" s="19">
        <f t="shared" si="33"/>
        <v>5048.28</v>
      </c>
      <c r="J546" s="19">
        <f t="shared" si="34"/>
        <v>5815.299999999999</v>
      </c>
      <c r="K546" s="19">
        <f t="shared" si="35"/>
        <v>7507.66</v>
      </c>
      <c r="L546" s="24">
        <v>21.56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45222</v>
      </c>
      <c r="B547" s="18">
        <v>10</v>
      </c>
      <c r="C547" s="23">
        <v>2249.2</v>
      </c>
      <c r="D547" s="23">
        <v>0</v>
      </c>
      <c r="E547" s="23">
        <v>41.76</v>
      </c>
      <c r="F547" s="23">
        <v>2276.3</v>
      </c>
      <c r="G547" s="23">
        <v>837</v>
      </c>
      <c r="H547" s="19">
        <f t="shared" si="32"/>
        <v>4589.36</v>
      </c>
      <c r="I547" s="19">
        <f t="shared" si="33"/>
        <v>5071.599999999999</v>
      </c>
      <c r="J547" s="19">
        <f t="shared" si="34"/>
        <v>5838.619999999999</v>
      </c>
      <c r="K547" s="19">
        <f t="shared" si="35"/>
        <v>7530.98</v>
      </c>
      <c r="L547" s="24">
        <v>0</v>
      </c>
      <c r="M547" s="31">
        <v>41.76</v>
      </c>
      <c r="V547" s="17"/>
      <c r="W547" s="17"/>
    </row>
    <row r="548" spans="1:23" s="16" customFormat="1" ht="14.25" customHeight="1">
      <c r="A548" s="30">
        <f>'до 150 кВт'!A548</f>
        <v>45222</v>
      </c>
      <c r="B548" s="18">
        <v>11</v>
      </c>
      <c r="C548" s="23">
        <v>2165.9</v>
      </c>
      <c r="D548" s="23">
        <v>41.38</v>
      </c>
      <c r="E548" s="23">
        <v>0</v>
      </c>
      <c r="F548" s="23">
        <v>2193</v>
      </c>
      <c r="G548" s="23">
        <v>837</v>
      </c>
      <c r="H548" s="19">
        <f t="shared" si="32"/>
        <v>4506.0599999999995</v>
      </c>
      <c r="I548" s="19">
        <f t="shared" si="33"/>
        <v>4988.299999999999</v>
      </c>
      <c r="J548" s="19">
        <f t="shared" si="34"/>
        <v>5755.32</v>
      </c>
      <c r="K548" s="19">
        <f t="shared" si="35"/>
        <v>7447.68</v>
      </c>
      <c r="L548" s="24">
        <v>41.38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45222</v>
      </c>
      <c r="B549" s="18">
        <v>12</v>
      </c>
      <c r="C549" s="23">
        <v>2059.29</v>
      </c>
      <c r="D549" s="23">
        <v>131.35</v>
      </c>
      <c r="E549" s="23">
        <v>0</v>
      </c>
      <c r="F549" s="23">
        <v>2086.39</v>
      </c>
      <c r="G549" s="23">
        <v>837</v>
      </c>
      <c r="H549" s="19">
        <f t="shared" si="32"/>
        <v>4399.45</v>
      </c>
      <c r="I549" s="19">
        <f t="shared" si="33"/>
        <v>4881.69</v>
      </c>
      <c r="J549" s="19">
        <f t="shared" si="34"/>
        <v>5648.709999999999</v>
      </c>
      <c r="K549" s="19">
        <f t="shared" si="35"/>
        <v>7341.07</v>
      </c>
      <c r="L549" s="24">
        <v>131.35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45222</v>
      </c>
      <c r="B550" s="18">
        <v>13</v>
      </c>
      <c r="C550" s="23">
        <v>2135.76</v>
      </c>
      <c r="D550" s="23">
        <v>125.75</v>
      </c>
      <c r="E550" s="23">
        <v>0</v>
      </c>
      <c r="F550" s="23">
        <v>2162.86</v>
      </c>
      <c r="G550" s="23">
        <v>837</v>
      </c>
      <c r="H550" s="19">
        <f t="shared" si="32"/>
        <v>4475.92</v>
      </c>
      <c r="I550" s="19">
        <f t="shared" si="33"/>
        <v>4958.16</v>
      </c>
      <c r="J550" s="19">
        <f t="shared" si="34"/>
        <v>5725.18</v>
      </c>
      <c r="K550" s="19">
        <f t="shared" si="35"/>
        <v>7417.54</v>
      </c>
      <c r="L550" s="24">
        <v>125.75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45222</v>
      </c>
      <c r="B551" s="18">
        <v>14</v>
      </c>
      <c r="C551" s="23">
        <v>2151.93</v>
      </c>
      <c r="D551" s="23">
        <v>99.83</v>
      </c>
      <c r="E551" s="23">
        <v>0</v>
      </c>
      <c r="F551" s="23">
        <v>2179.03</v>
      </c>
      <c r="G551" s="23">
        <v>837</v>
      </c>
      <c r="H551" s="19">
        <f t="shared" si="32"/>
        <v>4492.089999999999</v>
      </c>
      <c r="I551" s="19">
        <f t="shared" si="33"/>
        <v>4974.33</v>
      </c>
      <c r="J551" s="19">
        <f t="shared" si="34"/>
        <v>5741.349999999999</v>
      </c>
      <c r="K551" s="19">
        <f t="shared" si="35"/>
        <v>7433.709999999999</v>
      </c>
      <c r="L551" s="24">
        <v>99.83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45222</v>
      </c>
      <c r="B552" s="18">
        <v>15</v>
      </c>
      <c r="C552" s="23">
        <v>2190.82</v>
      </c>
      <c r="D552" s="23">
        <v>97.32</v>
      </c>
      <c r="E552" s="23">
        <v>0</v>
      </c>
      <c r="F552" s="23">
        <v>2217.92</v>
      </c>
      <c r="G552" s="23">
        <v>837</v>
      </c>
      <c r="H552" s="19">
        <f t="shared" si="32"/>
        <v>4530.98</v>
      </c>
      <c r="I552" s="19">
        <f t="shared" si="33"/>
        <v>5013.219999999999</v>
      </c>
      <c r="J552" s="19">
        <f t="shared" si="34"/>
        <v>5780.24</v>
      </c>
      <c r="K552" s="19">
        <f t="shared" si="35"/>
        <v>7472.6</v>
      </c>
      <c r="L552" s="24">
        <v>97.32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45222</v>
      </c>
      <c r="B553" s="18">
        <v>16</v>
      </c>
      <c r="C553" s="23">
        <v>2168.91</v>
      </c>
      <c r="D553" s="23">
        <v>112.98</v>
      </c>
      <c r="E553" s="23">
        <v>0</v>
      </c>
      <c r="F553" s="23">
        <v>2196.01</v>
      </c>
      <c r="G553" s="23">
        <v>837</v>
      </c>
      <c r="H553" s="19">
        <f t="shared" si="32"/>
        <v>4509.07</v>
      </c>
      <c r="I553" s="19">
        <f t="shared" si="33"/>
        <v>4991.3099999999995</v>
      </c>
      <c r="J553" s="19">
        <f t="shared" si="34"/>
        <v>5758.33</v>
      </c>
      <c r="K553" s="19">
        <f t="shared" si="35"/>
        <v>7450.69</v>
      </c>
      <c r="L553" s="24">
        <v>112.98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45222</v>
      </c>
      <c r="B554" s="18">
        <v>17</v>
      </c>
      <c r="C554" s="23">
        <v>2236.93</v>
      </c>
      <c r="D554" s="23">
        <v>52.97</v>
      </c>
      <c r="E554" s="23">
        <v>0</v>
      </c>
      <c r="F554" s="23">
        <v>2264.03</v>
      </c>
      <c r="G554" s="23">
        <v>837</v>
      </c>
      <c r="H554" s="19">
        <f t="shared" si="32"/>
        <v>4577.089999999999</v>
      </c>
      <c r="I554" s="19">
        <f t="shared" si="33"/>
        <v>5059.33</v>
      </c>
      <c r="J554" s="19">
        <f t="shared" si="34"/>
        <v>5826.349999999999</v>
      </c>
      <c r="K554" s="19">
        <f t="shared" si="35"/>
        <v>7518.709999999999</v>
      </c>
      <c r="L554" s="24">
        <v>52.97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45222</v>
      </c>
      <c r="B555" s="18">
        <v>18</v>
      </c>
      <c r="C555" s="23">
        <v>2237.71</v>
      </c>
      <c r="D555" s="23">
        <v>14.3</v>
      </c>
      <c r="E555" s="23">
        <v>0</v>
      </c>
      <c r="F555" s="23">
        <v>2264.81</v>
      </c>
      <c r="G555" s="23">
        <v>837</v>
      </c>
      <c r="H555" s="19">
        <f t="shared" si="32"/>
        <v>4577.87</v>
      </c>
      <c r="I555" s="19">
        <f t="shared" si="33"/>
        <v>5060.11</v>
      </c>
      <c r="J555" s="19">
        <f t="shared" si="34"/>
        <v>5827.129999999999</v>
      </c>
      <c r="K555" s="19">
        <f t="shared" si="35"/>
        <v>7519.49</v>
      </c>
      <c r="L555" s="24">
        <v>14.3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45222</v>
      </c>
      <c r="B556" s="18">
        <v>19</v>
      </c>
      <c r="C556" s="23">
        <v>2253.26</v>
      </c>
      <c r="D556" s="23">
        <v>16.1</v>
      </c>
      <c r="E556" s="23">
        <v>0</v>
      </c>
      <c r="F556" s="23">
        <v>2280.36</v>
      </c>
      <c r="G556" s="23">
        <v>837</v>
      </c>
      <c r="H556" s="19">
        <f t="shared" si="32"/>
        <v>4593.42</v>
      </c>
      <c r="I556" s="19">
        <f t="shared" si="33"/>
        <v>5075.66</v>
      </c>
      <c r="J556" s="19">
        <f t="shared" si="34"/>
        <v>5842.68</v>
      </c>
      <c r="K556" s="19">
        <f t="shared" si="35"/>
        <v>7535.04</v>
      </c>
      <c r="L556" s="24">
        <v>16.1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45222</v>
      </c>
      <c r="B557" s="18">
        <v>20</v>
      </c>
      <c r="C557" s="23">
        <v>2248.57</v>
      </c>
      <c r="D557" s="23">
        <v>0</v>
      </c>
      <c r="E557" s="23">
        <v>23.49</v>
      </c>
      <c r="F557" s="23">
        <v>2275.67</v>
      </c>
      <c r="G557" s="23">
        <v>837</v>
      </c>
      <c r="H557" s="19">
        <f t="shared" si="32"/>
        <v>4588.73</v>
      </c>
      <c r="I557" s="19">
        <f t="shared" si="33"/>
        <v>5070.969999999999</v>
      </c>
      <c r="J557" s="19">
        <f t="shared" si="34"/>
        <v>5837.99</v>
      </c>
      <c r="K557" s="19">
        <f t="shared" si="35"/>
        <v>7530.35</v>
      </c>
      <c r="L557" s="24">
        <v>0</v>
      </c>
      <c r="M557" s="31">
        <v>23.49</v>
      </c>
      <c r="V557" s="17"/>
      <c r="W557" s="17"/>
    </row>
    <row r="558" spans="1:23" s="16" customFormat="1" ht="14.25" customHeight="1">
      <c r="A558" s="30">
        <f>'до 150 кВт'!A558</f>
        <v>45222</v>
      </c>
      <c r="B558" s="18">
        <v>21</v>
      </c>
      <c r="C558" s="23">
        <v>2265.26</v>
      </c>
      <c r="D558" s="23">
        <v>0</v>
      </c>
      <c r="E558" s="23">
        <v>118.52</v>
      </c>
      <c r="F558" s="23">
        <v>2292.36</v>
      </c>
      <c r="G558" s="23">
        <v>837</v>
      </c>
      <c r="H558" s="19">
        <f t="shared" si="32"/>
        <v>4605.42</v>
      </c>
      <c r="I558" s="19">
        <f t="shared" si="33"/>
        <v>5087.66</v>
      </c>
      <c r="J558" s="19">
        <f t="shared" si="34"/>
        <v>5854.68</v>
      </c>
      <c r="K558" s="19">
        <f t="shared" si="35"/>
        <v>7547.04</v>
      </c>
      <c r="L558" s="24">
        <v>0</v>
      </c>
      <c r="M558" s="31">
        <v>118.52</v>
      </c>
      <c r="V558" s="17"/>
      <c r="W558" s="17"/>
    </row>
    <row r="559" spans="1:23" s="16" customFormat="1" ht="14.25" customHeight="1">
      <c r="A559" s="30">
        <f>'до 150 кВт'!A559</f>
        <v>45222</v>
      </c>
      <c r="B559" s="18">
        <v>22</v>
      </c>
      <c r="C559" s="23">
        <v>1980.92</v>
      </c>
      <c r="D559" s="23">
        <v>0</v>
      </c>
      <c r="E559" s="23">
        <v>650.88</v>
      </c>
      <c r="F559" s="23">
        <v>2008.02</v>
      </c>
      <c r="G559" s="23">
        <v>837</v>
      </c>
      <c r="H559" s="19">
        <f t="shared" si="32"/>
        <v>4321.08</v>
      </c>
      <c r="I559" s="19">
        <f t="shared" si="33"/>
        <v>4803.32</v>
      </c>
      <c r="J559" s="19">
        <f t="shared" si="34"/>
        <v>5570.34</v>
      </c>
      <c r="K559" s="19">
        <f t="shared" si="35"/>
        <v>7262.7</v>
      </c>
      <c r="L559" s="24">
        <v>0</v>
      </c>
      <c r="M559" s="31">
        <v>650.88</v>
      </c>
      <c r="V559" s="17"/>
      <c r="W559" s="17"/>
    </row>
    <row r="560" spans="1:23" s="16" customFormat="1" ht="14.25" customHeight="1">
      <c r="A560" s="30">
        <f>'до 150 кВт'!A560</f>
        <v>45222</v>
      </c>
      <c r="B560" s="18">
        <v>23</v>
      </c>
      <c r="C560" s="23">
        <v>1312.35</v>
      </c>
      <c r="D560" s="23">
        <v>0</v>
      </c>
      <c r="E560" s="23">
        <v>299.61</v>
      </c>
      <c r="F560" s="23">
        <v>1339.45</v>
      </c>
      <c r="G560" s="23">
        <v>837</v>
      </c>
      <c r="H560" s="19">
        <f t="shared" si="32"/>
        <v>3652.5099999999998</v>
      </c>
      <c r="I560" s="19">
        <f t="shared" si="33"/>
        <v>4134.75</v>
      </c>
      <c r="J560" s="19">
        <f t="shared" si="34"/>
        <v>4901.7699999999995</v>
      </c>
      <c r="K560" s="19">
        <f t="shared" si="35"/>
        <v>6594.129999999999</v>
      </c>
      <c r="L560" s="24">
        <v>0</v>
      </c>
      <c r="M560" s="31">
        <v>299.61</v>
      </c>
      <c r="V560" s="17"/>
      <c r="W560" s="17"/>
    </row>
    <row r="561" spans="1:23" s="16" customFormat="1" ht="14.25" customHeight="1">
      <c r="A561" s="30">
        <f>'до 150 кВт'!A561</f>
        <v>45223</v>
      </c>
      <c r="B561" s="18">
        <v>0</v>
      </c>
      <c r="C561" s="23">
        <v>1149.52</v>
      </c>
      <c r="D561" s="23">
        <v>0</v>
      </c>
      <c r="E561" s="23">
        <v>217.2</v>
      </c>
      <c r="F561" s="23">
        <v>1176.62</v>
      </c>
      <c r="G561" s="23">
        <v>837</v>
      </c>
      <c r="H561" s="19">
        <f t="shared" si="32"/>
        <v>3489.68</v>
      </c>
      <c r="I561" s="19">
        <f t="shared" si="33"/>
        <v>3971.92</v>
      </c>
      <c r="J561" s="19">
        <f t="shared" si="34"/>
        <v>4738.94</v>
      </c>
      <c r="K561" s="19">
        <f t="shared" si="35"/>
        <v>6431.299999999999</v>
      </c>
      <c r="L561" s="24">
        <v>0</v>
      </c>
      <c r="M561" s="31">
        <v>217.2</v>
      </c>
      <c r="V561" s="17"/>
      <c r="W561" s="17"/>
    </row>
    <row r="562" spans="1:23" s="16" customFormat="1" ht="14.25" customHeight="1">
      <c r="A562" s="30">
        <f>'до 150 кВт'!A562</f>
        <v>45223</v>
      </c>
      <c r="B562" s="18">
        <v>1</v>
      </c>
      <c r="C562" s="23">
        <v>1070.71</v>
      </c>
      <c r="D562" s="23">
        <v>0</v>
      </c>
      <c r="E562" s="23">
        <v>164.62</v>
      </c>
      <c r="F562" s="23">
        <v>1097.81</v>
      </c>
      <c r="G562" s="23">
        <v>837</v>
      </c>
      <c r="H562" s="19">
        <f t="shared" si="32"/>
        <v>3410.8700000000003</v>
      </c>
      <c r="I562" s="19">
        <f t="shared" si="33"/>
        <v>3893.11</v>
      </c>
      <c r="J562" s="19">
        <f t="shared" si="34"/>
        <v>4660.129999999999</v>
      </c>
      <c r="K562" s="19">
        <f t="shared" si="35"/>
        <v>6352.49</v>
      </c>
      <c r="L562" s="24">
        <v>0</v>
      </c>
      <c r="M562" s="31">
        <v>164.62</v>
      </c>
      <c r="V562" s="17"/>
      <c r="W562" s="17"/>
    </row>
    <row r="563" spans="1:23" s="16" customFormat="1" ht="14.25" customHeight="1">
      <c r="A563" s="30">
        <f>'до 150 кВт'!A563</f>
        <v>45223</v>
      </c>
      <c r="B563" s="18">
        <v>2</v>
      </c>
      <c r="C563" s="23">
        <v>1039.73</v>
      </c>
      <c r="D563" s="23">
        <v>0</v>
      </c>
      <c r="E563" s="23">
        <v>61.42</v>
      </c>
      <c r="F563" s="23">
        <v>1066.83</v>
      </c>
      <c r="G563" s="23">
        <v>837</v>
      </c>
      <c r="H563" s="19">
        <f t="shared" si="32"/>
        <v>3379.89</v>
      </c>
      <c r="I563" s="19">
        <f t="shared" si="33"/>
        <v>3862.13</v>
      </c>
      <c r="J563" s="19">
        <f t="shared" si="34"/>
        <v>4629.15</v>
      </c>
      <c r="K563" s="19">
        <f t="shared" si="35"/>
        <v>6321.51</v>
      </c>
      <c r="L563" s="24">
        <v>0</v>
      </c>
      <c r="M563" s="31">
        <v>61.42</v>
      </c>
      <c r="V563" s="17"/>
      <c r="W563" s="17"/>
    </row>
    <row r="564" spans="1:23" s="16" customFormat="1" ht="14.25" customHeight="1">
      <c r="A564" s="30">
        <f>'до 150 кВт'!A564</f>
        <v>45223</v>
      </c>
      <c r="B564" s="18">
        <v>3</v>
      </c>
      <c r="C564" s="23">
        <v>1052.95</v>
      </c>
      <c r="D564" s="23">
        <v>0</v>
      </c>
      <c r="E564" s="23">
        <v>12.63</v>
      </c>
      <c r="F564" s="23">
        <v>1080.05</v>
      </c>
      <c r="G564" s="23">
        <v>837</v>
      </c>
      <c r="H564" s="19">
        <f t="shared" si="32"/>
        <v>3393.11</v>
      </c>
      <c r="I564" s="19">
        <f t="shared" si="33"/>
        <v>3875.35</v>
      </c>
      <c r="J564" s="19">
        <f t="shared" si="34"/>
        <v>4642.37</v>
      </c>
      <c r="K564" s="19">
        <f t="shared" si="35"/>
        <v>6334.73</v>
      </c>
      <c r="L564" s="24">
        <v>0</v>
      </c>
      <c r="M564" s="31">
        <v>12.63</v>
      </c>
      <c r="V564" s="17"/>
      <c r="W564" s="17"/>
    </row>
    <row r="565" spans="1:23" s="16" customFormat="1" ht="14.25" customHeight="1">
      <c r="A565" s="30">
        <f>'до 150 кВт'!A565</f>
        <v>45223</v>
      </c>
      <c r="B565" s="18">
        <v>4</v>
      </c>
      <c r="C565" s="23">
        <v>1073.52</v>
      </c>
      <c r="D565" s="23">
        <v>115.29</v>
      </c>
      <c r="E565" s="23">
        <v>0</v>
      </c>
      <c r="F565" s="23">
        <v>1100.62</v>
      </c>
      <c r="G565" s="23">
        <v>837</v>
      </c>
      <c r="H565" s="19">
        <f t="shared" si="32"/>
        <v>3413.68</v>
      </c>
      <c r="I565" s="19">
        <f t="shared" si="33"/>
        <v>3895.92</v>
      </c>
      <c r="J565" s="19">
        <f t="shared" si="34"/>
        <v>4662.94</v>
      </c>
      <c r="K565" s="19">
        <f t="shared" si="35"/>
        <v>6355.299999999999</v>
      </c>
      <c r="L565" s="24">
        <v>115.29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45223</v>
      </c>
      <c r="B566" s="18">
        <v>5</v>
      </c>
      <c r="C566" s="23">
        <v>1278.58</v>
      </c>
      <c r="D566" s="23">
        <v>83.62</v>
      </c>
      <c r="E566" s="23">
        <v>0</v>
      </c>
      <c r="F566" s="23">
        <v>1305.68</v>
      </c>
      <c r="G566" s="23">
        <v>837</v>
      </c>
      <c r="H566" s="19">
        <f t="shared" si="32"/>
        <v>3618.7400000000002</v>
      </c>
      <c r="I566" s="19">
        <f t="shared" si="33"/>
        <v>4100.98</v>
      </c>
      <c r="J566" s="19">
        <f t="shared" si="34"/>
        <v>4868</v>
      </c>
      <c r="K566" s="19">
        <f t="shared" si="35"/>
        <v>6560.36</v>
      </c>
      <c r="L566" s="24">
        <v>83.62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45223</v>
      </c>
      <c r="B567" s="18">
        <v>6</v>
      </c>
      <c r="C567" s="23">
        <v>1516.41</v>
      </c>
      <c r="D567" s="23">
        <v>362.03</v>
      </c>
      <c r="E567" s="23">
        <v>0</v>
      </c>
      <c r="F567" s="23">
        <v>1543.51</v>
      </c>
      <c r="G567" s="23">
        <v>837</v>
      </c>
      <c r="H567" s="19">
        <f t="shared" si="32"/>
        <v>3856.57</v>
      </c>
      <c r="I567" s="19">
        <f t="shared" si="33"/>
        <v>4338.8099999999995</v>
      </c>
      <c r="J567" s="19">
        <f t="shared" si="34"/>
        <v>5105.83</v>
      </c>
      <c r="K567" s="19">
        <f t="shared" si="35"/>
        <v>6798.19</v>
      </c>
      <c r="L567" s="24">
        <v>362.03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45223</v>
      </c>
      <c r="B568" s="18">
        <v>7</v>
      </c>
      <c r="C568" s="23">
        <v>2036.26</v>
      </c>
      <c r="D568" s="23">
        <v>43.99</v>
      </c>
      <c r="E568" s="23">
        <v>0</v>
      </c>
      <c r="F568" s="23">
        <v>2063.36</v>
      </c>
      <c r="G568" s="23">
        <v>837</v>
      </c>
      <c r="H568" s="19">
        <f t="shared" si="32"/>
        <v>4376.42</v>
      </c>
      <c r="I568" s="19">
        <f t="shared" si="33"/>
        <v>4858.66</v>
      </c>
      <c r="J568" s="19">
        <f t="shared" si="34"/>
        <v>5625.68</v>
      </c>
      <c r="K568" s="19">
        <f t="shared" si="35"/>
        <v>7318.04</v>
      </c>
      <c r="L568" s="24">
        <v>43.99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45223</v>
      </c>
      <c r="B569" s="18">
        <v>8</v>
      </c>
      <c r="C569" s="23">
        <v>2314.88</v>
      </c>
      <c r="D569" s="23">
        <v>0</v>
      </c>
      <c r="E569" s="23">
        <v>66.18</v>
      </c>
      <c r="F569" s="23">
        <v>2341.98</v>
      </c>
      <c r="G569" s="23">
        <v>837</v>
      </c>
      <c r="H569" s="19">
        <f t="shared" si="32"/>
        <v>4655.04</v>
      </c>
      <c r="I569" s="19">
        <f t="shared" si="33"/>
        <v>5137.28</v>
      </c>
      <c r="J569" s="19">
        <f t="shared" si="34"/>
        <v>5904.299999999999</v>
      </c>
      <c r="K569" s="19">
        <f t="shared" si="35"/>
        <v>7596.66</v>
      </c>
      <c r="L569" s="24">
        <v>0</v>
      </c>
      <c r="M569" s="31">
        <v>66.18</v>
      </c>
      <c r="V569" s="17"/>
      <c r="W569" s="17"/>
    </row>
    <row r="570" spans="1:23" s="16" customFormat="1" ht="14.25" customHeight="1">
      <c r="A570" s="30">
        <f>'до 150 кВт'!A570</f>
        <v>45223</v>
      </c>
      <c r="B570" s="18">
        <v>9</v>
      </c>
      <c r="C570" s="23">
        <v>2409.75</v>
      </c>
      <c r="D570" s="23">
        <v>0</v>
      </c>
      <c r="E570" s="23">
        <v>185.17</v>
      </c>
      <c r="F570" s="23">
        <v>2436.85</v>
      </c>
      <c r="G570" s="23">
        <v>837</v>
      </c>
      <c r="H570" s="19">
        <f t="shared" si="32"/>
        <v>4749.91</v>
      </c>
      <c r="I570" s="19">
        <f t="shared" si="33"/>
        <v>5232.15</v>
      </c>
      <c r="J570" s="19">
        <f t="shared" si="34"/>
        <v>5999.17</v>
      </c>
      <c r="K570" s="19">
        <f t="shared" si="35"/>
        <v>7691.53</v>
      </c>
      <c r="L570" s="24">
        <v>0</v>
      </c>
      <c r="M570" s="31">
        <v>185.17</v>
      </c>
      <c r="V570" s="17"/>
      <c r="W570" s="17"/>
    </row>
    <row r="571" spans="1:23" s="16" customFormat="1" ht="14.25" customHeight="1">
      <c r="A571" s="30">
        <f>'до 150 кВт'!A571</f>
        <v>45223</v>
      </c>
      <c r="B571" s="18">
        <v>10</v>
      </c>
      <c r="C571" s="23">
        <v>2416.69</v>
      </c>
      <c r="D571" s="23">
        <v>0</v>
      </c>
      <c r="E571" s="23">
        <v>262.65</v>
      </c>
      <c r="F571" s="23">
        <v>2443.79</v>
      </c>
      <c r="G571" s="23">
        <v>837</v>
      </c>
      <c r="H571" s="19">
        <f t="shared" si="32"/>
        <v>4756.849999999999</v>
      </c>
      <c r="I571" s="19">
        <f t="shared" si="33"/>
        <v>5239.09</v>
      </c>
      <c r="J571" s="19">
        <f t="shared" si="34"/>
        <v>6006.11</v>
      </c>
      <c r="K571" s="19">
        <f t="shared" si="35"/>
        <v>7698.469999999999</v>
      </c>
      <c r="L571" s="24">
        <v>0</v>
      </c>
      <c r="M571" s="31">
        <v>262.65</v>
      </c>
      <c r="V571" s="17"/>
      <c r="W571" s="17"/>
    </row>
    <row r="572" spans="1:23" s="16" customFormat="1" ht="14.25" customHeight="1">
      <c r="A572" s="30">
        <f>'до 150 кВт'!A572</f>
        <v>45223</v>
      </c>
      <c r="B572" s="18">
        <v>11</v>
      </c>
      <c r="C572" s="23">
        <v>2323.29</v>
      </c>
      <c r="D572" s="23">
        <v>0</v>
      </c>
      <c r="E572" s="23">
        <v>258.75</v>
      </c>
      <c r="F572" s="23">
        <v>2350.39</v>
      </c>
      <c r="G572" s="23">
        <v>837</v>
      </c>
      <c r="H572" s="19">
        <f t="shared" si="32"/>
        <v>4663.45</v>
      </c>
      <c r="I572" s="19">
        <f t="shared" si="33"/>
        <v>5145.69</v>
      </c>
      <c r="J572" s="19">
        <f t="shared" si="34"/>
        <v>5912.709999999999</v>
      </c>
      <c r="K572" s="19">
        <f t="shared" si="35"/>
        <v>7605.07</v>
      </c>
      <c r="L572" s="24">
        <v>0</v>
      </c>
      <c r="M572" s="31">
        <v>258.75</v>
      </c>
      <c r="V572" s="17"/>
      <c r="W572" s="17"/>
    </row>
    <row r="573" spans="1:23" s="16" customFormat="1" ht="14.25" customHeight="1">
      <c r="A573" s="30">
        <f>'до 150 кВт'!A573</f>
        <v>45223</v>
      </c>
      <c r="B573" s="18">
        <v>12</v>
      </c>
      <c r="C573" s="23">
        <v>2264.5</v>
      </c>
      <c r="D573" s="23">
        <v>0</v>
      </c>
      <c r="E573" s="23">
        <v>204.89</v>
      </c>
      <c r="F573" s="23">
        <v>2291.6</v>
      </c>
      <c r="G573" s="23">
        <v>837</v>
      </c>
      <c r="H573" s="19">
        <f t="shared" si="32"/>
        <v>4604.66</v>
      </c>
      <c r="I573" s="19">
        <f t="shared" si="33"/>
        <v>5086.9</v>
      </c>
      <c r="J573" s="19">
        <f t="shared" si="34"/>
        <v>5853.92</v>
      </c>
      <c r="K573" s="19">
        <f t="shared" si="35"/>
        <v>7546.28</v>
      </c>
      <c r="L573" s="24">
        <v>0</v>
      </c>
      <c r="M573" s="31">
        <v>204.89</v>
      </c>
      <c r="V573" s="17"/>
      <c r="W573" s="17"/>
    </row>
    <row r="574" spans="1:23" s="16" customFormat="1" ht="14.25" customHeight="1">
      <c r="A574" s="30">
        <f>'до 150 кВт'!A574</f>
        <v>45223</v>
      </c>
      <c r="B574" s="18">
        <v>13</v>
      </c>
      <c r="C574" s="23">
        <v>2260.23</v>
      </c>
      <c r="D574" s="23">
        <v>0</v>
      </c>
      <c r="E574" s="23">
        <v>217.46</v>
      </c>
      <c r="F574" s="23">
        <v>2287.33</v>
      </c>
      <c r="G574" s="23">
        <v>837</v>
      </c>
      <c r="H574" s="19">
        <f t="shared" si="32"/>
        <v>4600.389999999999</v>
      </c>
      <c r="I574" s="19">
        <f t="shared" si="33"/>
        <v>5082.629999999999</v>
      </c>
      <c r="J574" s="19">
        <f t="shared" si="34"/>
        <v>5849.65</v>
      </c>
      <c r="K574" s="19">
        <f t="shared" si="35"/>
        <v>7542.01</v>
      </c>
      <c r="L574" s="24">
        <v>0</v>
      </c>
      <c r="M574" s="31">
        <v>217.46</v>
      </c>
      <c r="V574" s="17"/>
      <c r="W574" s="17"/>
    </row>
    <row r="575" spans="1:23" s="16" customFormat="1" ht="14.25" customHeight="1">
      <c r="A575" s="30">
        <f>'до 150 кВт'!A575</f>
        <v>45223</v>
      </c>
      <c r="B575" s="18">
        <v>14</v>
      </c>
      <c r="C575" s="23">
        <v>2254.43</v>
      </c>
      <c r="D575" s="23">
        <v>0</v>
      </c>
      <c r="E575" s="23">
        <v>146.24</v>
      </c>
      <c r="F575" s="23">
        <v>2281.53</v>
      </c>
      <c r="G575" s="23">
        <v>837</v>
      </c>
      <c r="H575" s="19">
        <f t="shared" si="32"/>
        <v>4594.589999999999</v>
      </c>
      <c r="I575" s="19">
        <f t="shared" si="33"/>
        <v>5076.83</v>
      </c>
      <c r="J575" s="19">
        <f t="shared" si="34"/>
        <v>5843.849999999999</v>
      </c>
      <c r="K575" s="19">
        <f t="shared" si="35"/>
        <v>7536.209999999999</v>
      </c>
      <c r="L575" s="24">
        <v>0</v>
      </c>
      <c r="M575" s="31">
        <v>146.24</v>
      </c>
      <c r="V575" s="17"/>
      <c r="W575" s="17"/>
    </row>
    <row r="576" spans="1:23" s="16" customFormat="1" ht="14.25" customHeight="1">
      <c r="A576" s="30">
        <f>'до 150 кВт'!A576</f>
        <v>45223</v>
      </c>
      <c r="B576" s="18">
        <v>15</v>
      </c>
      <c r="C576" s="23">
        <v>2299.82</v>
      </c>
      <c r="D576" s="23">
        <v>0</v>
      </c>
      <c r="E576" s="23">
        <v>200.37</v>
      </c>
      <c r="F576" s="23">
        <v>2326.92</v>
      </c>
      <c r="G576" s="23">
        <v>837</v>
      </c>
      <c r="H576" s="19">
        <f t="shared" si="32"/>
        <v>4639.98</v>
      </c>
      <c r="I576" s="19">
        <f t="shared" si="33"/>
        <v>5122.219999999999</v>
      </c>
      <c r="J576" s="19">
        <f t="shared" si="34"/>
        <v>5889.24</v>
      </c>
      <c r="K576" s="19">
        <f t="shared" si="35"/>
        <v>7581.6</v>
      </c>
      <c r="L576" s="24">
        <v>0</v>
      </c>
      <c r="M576" s="31">
        <v>200.37</v>
      </c>
      <c r="V576" s="17"/>
      <c r="W576" s="17"/>
    </row>
    <row r="577" spans="1:23" s="16" customFormat="1" ht="14.25" customHeight="1">
      <c r="A577" s="30">
        <f>'до 150 кВт'!A577</f>
        <v>45223</v>
      </c>
      <c r="B577" s="18">
        <v>16</v>
      </c>
      <c r="C577" s="23">
        <v>2106.91</v>
      </c>
      <c r="D577" s="23">
        <v>63.64</v>
      </c>
      <c r="E577" s="23">
        <v>0</v>
      </c>
      <c r="F577" s="23">
        <v>2134.01</v>
      </c>
      <c r="G577" s="23">
        <v>837</v>
      </c>
      <c r="H577" s="19">
        <f t="shared" si="32"/>
        <v>4447.07</v>
      </c>
      <c r="I577" s="19">
        <f t="shared" si="33"/>
        <v>4929.3099999999995</v>
      </c>
      <c r="J577" s="19">
        <f t="shared" si="34"/>
        <v>5696.33</v>
      </c>
      <c r="K577" s="19">
        <f t="shared" si="35"/>
        <v>7388.69</v>
      </c>
      <c r="L577" s="24">
        <v>63.64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45223</v>
      </c>
      <c r="B578" s="18">
        <v>17</v>
      </c>
      <c r="C578" s="23">
        <v>2321.6</v>
      </c>
      <c r="D578" s="23">
        <v>0</v>
      </c>
      <c r="E578" s="23">
        <v>128.11</v>
      </c>
      <c r="F578" s="23">
        <v>2348.7</v>
      </c>
      <c r="G578" s="23">
        <v>837</v>
      </c>
      <c r="H578" s="19">
        <f t="shared" si="32"/>
        <v>4661.759999999999</v>
      </c>
      <c r="I578" s="19">
        <f t="shared" si="33"/>
        <v>5144</v>
      </c>
      <c r="J578" s="19">
        <f t="shared" si="34"/>
        <v>5911.0199999999995</v>
      </c>
      <c r="K578" s="19">
        <f t="shared" si="35"/>
        <v>7603.379999999999</v>
      </c>
      <c r="L578" s="24">
        <v>0</v>
      </c>
      <c r="M578" s="31">
        <v>128.11</v>
      </c>
      <c r="V578" s="17"/>
      <c r="W578" s="17"/>
    </row>
    <row r="579" spans="1:23" s="16" customFormat="1" ht="14.25" customHeight="1">
      <c r="A579" s="30">
        <f>'до 150 кВт'!A579</f>
        <v>45223</v>
      </c>
      <c r="B579" s="18">
        <v>18</v>
      </c>
      <c r="C579" s="23">
        <v>2387.2</v>
      </c>
      <c r="D579" s="23">
        <v>0</v>
      </c>
      <c r="E579" s="23">
        <v>215.22</v>
      </c>
      <c r="F579" s="23">
        <v>2414.3</v>
      </c>
      <c r="G579" s="23">
        <v>837</v>
      </c>
      <c r="H579" s="19">
        <f t="shared" si="32"/>
        <v>4727.36</v>
      </c>
      <c r="I579" s="19">
        <f t="shared" si="33"/>
        <v>5209.599999999999</v>
      </c>
      <c r="J579" s="19">
        <f t="shared" si="34"/>
        <v>5976.619999999999</v>
      </c>
      <c r="K579" s="19">
        <f t="shared" si="35"/>
        <v>7668.98</v>
      </c>
      <c r="L579" s="24">
        <v>0</v>
      </c>
      <c r="M579" s="31">
        <v>215.22</v>
      </c>
      <c r="V579" s="17"/>
      <c r="W579" s="17"/>
    </row>
    <row r="580" spans="1:23" s="16" customFormat="1" ht="14.25" customHeight="1">
      <c r="A580" s="30">
        <f>'до 150 кВт'!A580</f>
        <v>45223</v>
      </c>
      <c r="B580" s="18">
        <v>19</v>
      </c>
      <c r="C580" s="23">
        <v>2407.92</v>
      </c>
      <c r="D580" s="23">
        <v>0</v>
      </c>
      <c r="E580" s="23">
        <v>238.64</v>
      </c>
      <c r="F580" s="23">
        <v>2435.02</v>
      </c>
      <c r="G580" s="23">
        <v>837</v>
      </c>
      <c r="H580" s="19">
        <f t="shared" si="32"/>
        <v>4748.08</v>
      </c>
      <c r="I580" s="19">
        <f t="shared" si="33"/>
        <v>5230.32</v>
      </c>
      <c r="J580" s="19">
        <f t="shared" si="34"/>
        <v>5997.34</v>
      </c>
      <c r="K580" s="19">
        <f t="shared" si="35"/>
        <v>7689.7</v>
      </c>
      <c r="L580" s="24">
        <v>0</v>
      </c>
      <c r="M580" s="31">
        <v>238.64</v>
      </c>
      <c r="V580" s="17"/>
      <c r="W580" s="17"/>
    </row>
    <row r="581" spans="1:23" s="16" customFormat="1" ht="14.25" customHeight="1">
      <c r="A581" s="30">
        <f>'до 150 кВт'!A581</f>
        <v>45223</v>
      </c>
      <c r="B581" s="18">
        <v>20</v>
      </c>
      <c r="C581" s="23">
        <v>2404.27</v>
      </c>
      <c r="D581" s="23">
        <v>0</v>
      </c>
      <c r="E581" s="23">
        <v>378.1</v>
      </c>
      <c r="F581" s="23">
        <v>2431.37</v>
      </c>
      <c r="G581" s="23">
        <v>837</v>
      </c>
      <c r="H581" s="19">
        <f t="shared" si="32"/>
        <v>4744.429999999999</v>
      </c>
      <c r="I581" s="19">
        <f t="shared" si="33"/>
        <v>5226.67</v>
      </c>
      <c r="J581" s="19">
        <f t="shared" si="34"/>
        <v>5993.69</v>
      </c>
      <c r="K581" s="19">
        <f t="shared" si="35"/>
        <v>7686.049999999999</v>
      </c>
      <c r="L581" s="24">
        <v>0</v>
      </c>
      <c r="M581" s="31">
        <v>378.1</v>
      </c>
      <c r="V581" s="17"/>
      <c r="W581" s="17"/>
    </row>
    <row r="582" spans="1:23" s="16" customFormat="1" ht="14.25" customHeight="1">
      <c r="A582" s="30">
        <f>'до 150 кВт'!A582</f>
        <v>45223</v>
      </c>
      <c r="B582" s="18">
        <v>21</v>
      </c>
      <c r="C582" s="23">
        <v>2407.38</v>
      </c>
      <c r="D582" s="23">
        <v>0</v>
      </c>
      <c r="E582" s="23">
        <v>1173.61</v>
      </c>
      <c r="F582" s="23">
        <v>2434.48</v>
      </c>
      <c r="G582" s="23">
        <v>837</v>
      </c>
      <c r="H582" s="19">
        <f t="shared" si="32"/>
        <v>4747.54</v>
      </c>
      <c r="I582" s="19">
        <f t="shared" si="33"/>
        <v>5229.78</v>
      </c>
      <c r="J582" s="19">
        <f t="shared" si="34"/>
        <v>5996.799999999999</v>
      </c>
      <c r="K582" s="19">
        <f t="shared" si="35"/>
        <v>7689.16</v>
      </c>
      <c r="L582" s="24">
        <v>0</v>
      </c>
      <c r="M582" s="31">
        <v>1173.61</v>
      </c>
      <c r="V582" s="17"/>
      <c r="W582" s="17"/>
    </row>
    <row r="583" spans="1:23" s="16" customFormat="1" ht="14.25" customHeight="1">
      <c r="A583" s="30">
        <f>'до 150 кВт'!A583</f>
        <v>45223</v>
      </c>
      <c r="B583" s="18">
        <v>22</v>
      </c>
      <c r="C583" s="23">
        <v>2073.44</v>
      </c>
      <c r="D583" s="23">
        <v>0</v>
      </c>
      <c r="E583" s="23">
        <v>840.58</v>
      </c>
      <c r="F583" s="23">
        <v>2100.54</v>
      </c>
      <c r="G583" s="23">
        <v>837</v>
      </c>
      <c r="H583" s="19">
        <f t="shared" si="32"/>
        <v>4413.599999999999</v>
      </c>
      <c r="I583" s="19">
        <f t="shared" si="33"/>
        <v>4895.84</v>
      </c>
      <c r="J583" s="19">
        <f t="shared" si="34"/>
        <v>5662.86</v>
      </c>
      <c r="K583" s="19">
        <f t="shared" si="35"/>
        <v>7355.219999999999</v>
      </c>
      <c r="L583" s="24">
        <v>0</v>
      </c>
      <c r="M583" s="31">
        <v>840.58</v>
      </c>
      <c r="V583" s="17"/>
      <c r="W583" s="17"/>
    </row>
    <row r="584" spans="1:23" s="16" customFormat="1" ht="14.25" customHeight="1">
      <c r="A584" s="30">
        <f>'до 150 кВт'!A584</f>
        <v>45223</v>
      </c>
      <c r="B584" s="18">
        <v>23</v>
      </c>
      <c r="C584" s="23">
        <v>1957.41</v>
      </c>
      <c r="D584" s="23">
        <v>0</v>
      </c>
      <c r="E584" s="23">
        <v>909.97</v>
      </c>
      <c r="F584" s="23">
        <v>1984.51</v>
      </c>
      <c r="G584" s="23">
        <v>837</v>
      </c>
      <c r="H584" s="19">
        <f t="shared" si="32"/>
        <v>4297.57</v>
      </c>
      <c r="I584" s="19">
        <f t="shared" si="33"/>
        <v>4779.8099999999995</v>
      </c>
      <c r="J584" s="19">
        <f t="shared" si="34"/>
        <v>5546.83</v>
      </c>
      <c r="K584" s="19">
        <f t="shared" si="35"/>
        <v>7239.19</v>
      </c>
      <c r="L584" s="24">
        <v>0</v>
      </c>
      <c r="M584" s="31">
        <v>909.97</v>
      </c>
      <c r="V584" s="17"/>
      <c r="W584" s="17"/>
    </row>
    <row r="585" spans="1:23" s="16" customFormat="1" ht="14.25" customHeight="1">
      <c r="A585" s="30">
        <f>'до 150 кВт'!A585</f>
        <v>45224</v>
      </c>
      <c r="B585" s="18">
        <v>0</v>
      </c>
      <c r="C585" s="23">
        <v>1901.36</v>
      </c>
      <c r="D585" s="23">
        <v>0</v>
      </c>
      <c r="E585" s="23">
        <v>867.29</v>
      </c>
      <c r="F585" s="23">
        <v>1928.46</v>
      </c>
      <c r="G585" s="23">
        <v>837</v>
      </c>
      <c r="H585" s="19">
        <f t="shared" si="32"/>
        <v>4241.5199999999995</v>
      </c>
      <c r="I585" s="19">
        <f t="shared" si="33"/>
        <v>4723.759999999999</v>
      </c>
      <c r="J585" s="19">
        <f t="shared" si="34"/>
        <v>5490.779999999999</v>
      </c>
      <c r="K585" s="19">
        <f t="shared" si="35"/>
        <v>7183.139999999999</v>
      </c>
      <c r="L585" s="24">
        <v>0</v>
      </c>
      <c r="M585" s="31">
        <v>867.29</v>
      </c>
      <c r="V585" s="17"/>
      <c r="W585" s="17"/>
    </row>
    <row r="586" spans="1:23" s="16" customFormat="1" ht="14.25" customHeight="1">
      <c r="A586" s="30">
        <f>'до 150 кВт'!A586</f>
        <v>45224</v>
      </c>
      <c r="B586" s="18">
        <v>1</v>
      </c>
      <c r="C586" s="23">
        <v>1125.62</v>
      </c>
      <c r="D586" s="23">
        <v>0</v>
      </c>
      <c r="E586" s="23">
        <v>101.5</v>
      </c>
      <c r="F586" s="23">
        <v>1152.72</v>
      </c>
      <c r="G586" s="23">
        <v>837</v>
      </c>
      <c r="H586" s="19">
        <f aca="true" t="shared" si="36" ref="H586:H649">SUM($C586,$G586,$R$5,$R$6)</f>
        <v>3465.78</v>
      </c>
      <c r="I586" s="19">
        <f aca="true" t="shared" si="37" ref="I586:I649">SUM($C586,$G586,$S$5,$S$6)</f>
        <v>3948.02</v>
      </c>
      <c r="J586" s="19">
        <f aca="true" t="shared" si="38" ref="J586:J649">SUM($C586,$G586,$T$5,$T$6)</f>
        <v>4715.039999999999</v>
      </c>
      <c r="K586" s="19">
        <f aca="true" t="shared" si="39" ref="K586:K649">SUM($C586,$G586,$U$5,$U$6)</f>
        <v>6407.4</v>
      </c>
      <c r="L586" s="24">
        <v>0</v>
      </c>
      <c r="M586" s="31">
        <v>101.5</v>
      </c>
      <c r="V586" s="17"/>
      <c r="W586" s="17"/>
    </row>
    <row r="587" spans="1:23" s="16" customFormat="1" ht="14.25" customHeight="1">
      <c r="A587" s="30">
        <f>'до 150 кВт'!A587</f>
        <v>45224</v>
      </c>
      <c r="B587" s="18">
        <v>2</v>
      </c>
      <c r="C587" s="23">
        <v>1106.58</v>
      </c>
      <c r="D587" s="23">
        <v>0</v>
      </c>
      <c r="E587" s="23">
        <v>104.47</v>
      </c>
      <c r="F587" s="23">
        <v>1133.68</v>
      </c>
      <c r="G587" s="23">
        <v>837</v>
      </c>
      <c r="H587" s="19">
        <f t="shared" si="36"/>
        <v>3446.7400000000002</v>
      </c>
      <c r="I587" s="19">
        <f t="shared" si="37"/>
        <v>3928.98</v>
      </c>
      <c r="J587" s="19">
        <f t="shared" si="38"/>
        <v>4696</v>
      </c>
      <c r="K587" s="19">
        <f t="shared" si="39"/>
        <v>6388.36</v>
      </c>
      <c r="L587" s="24">
        <v>0</v>
      </c>
      <c r="M587" s="31">
        <v>104.47</v>
      </c>
      <c r="V587" s="17"/>
      <c r="W587" s="17"/>
    </row>
    <row r="588" spans="1:23" s="16" customFormat="1" ht="14.25" customHeight="1">
      <c r="A588" s="30">
        <f>'до 150 кВт'!A588</f>
        <v>45224</v>
      </c>
      <c r="B588" s="18">
        <v>3</v>
      </c>
      <c r="C588" s="23">
        <v>1123.2</v>
      </c>
      <c r="D588" s="23">
        <v>0</v>
      </c>
      <c r="E588" s="23">
        <v>75.58</v>
      </c>
      <c r="F588" s="23">
        <v>1150.3</v>
      </c>
      <c r="G588" s="23">
        <v>837</v>
      </c>
      <c r="H588" s="19">
        <f t="shared" si="36"/>
        <v>3463.36</v>
      </c>
      <c r="I588" s="19">
        <f t="shared" si="37"/>
        <v>3945.6</v>
      </c>
      <c r="J588" s="19">
        <f t="shared" si="38"/>
        <v>4712.62</v>
      </c>
      <c r="K588" s="19">
        <f t="shared" si="39"/>
        <v>6404.98</v>
      </c>
      <c r="L588" s="24">
        <v>0</v>
      </c>
      <c r="M588" s="31">
        <v>75.58</v>
      </c>
      <c r="V588" s="17"/>
      <c r="W588" s="17"/>
    </row>
    <row r="589" spans="1:23" s="16" customFormat="1" ht="14.25" customHeight="1">
      <c r="A589" s="30">
        <f>'до 150 кВт'!A589</f>
        <v>45224</v>
      </c>
      <c r="B589" s="18">
        <v>4</v>
      </c>
      <c r="C589" s="23">
        <v>1190.68</v>
      </c>
      <c r="D589" s="23">
        <v>0</v>
      </c>
      <c r="E589" s="23">
        <v>54.16</v>
      </c>
      <c r="F589" s="23">
        <v>1217.78</v>
      </c>
      <c r="G589" s="23">
        <v>837</v>
      </c>
      <c r="H589" s="19">
        <f t="shared" si="36"/>
        <v>3530.84</v>
      </c>
      <c r="I589" s="19">
        <f t="shared" si="37"/>
        <v>4013.0800000000004</v>
      </c>
      <c r="J589" s="19">
        <f t="shared" si="38"/>
        <v>4780.099999999999</v>
      </c>
      <c r="K589" s="19">
        <f t="shared" si="39"/>
        <v>6472.46</v>
      </c>
      <c r="L589" s="24">
        <v>0</v>
      </c>
      <c r="M589" s="31">
        <v>54.16</v>
      </c>
      <c r="V589" s="17"/>
      <c r="W589" s="17"/>
    </row>
    <row r="590" spans="1:23" s="16" customFormat="1" ht="14.25" customHeight="1">
      <c r="A590" s="30">
        <f>'до 150 кВт'!A590</f>
        <v>45224</v>
      </c>
      <c r="B590" s="18">
        <v>5</v>
      </c>
      <c r="C590" s="23">
        <v>1302.17</v>
      </c>
      <c r="D590" s="23">
        <v>734.22</v>
      </c>
      <c r="E590" s="23">
        <v>0</v>
      </c>
      <c r="F590" s="23">
        <v>1329.27</v>
      </c>
      <c r="G590" s="23">
        <v>837</v>
      </c>
      <c r="H590" s="19">
        <f t="shared" si="36"/>
        <v>3642.3300000000004</v>
      </c>
      <c r="I590" s="19">
        <f t="shared" si="37"/>
        <v>4124.57</v>
      </c>
      <c r="J590" s="19">
        <f t="shared" si="38"/>
        <v>4891.59</v>
      </c>
      <c r="K590" s="19">
        <f t="shared" si="39"/>
        <v>6583.95</v>
      </c>
      <c r="L590" s="24">
        <v>734.22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45224</v>
      </c>
      <c r="B591" s="18">
        <v>6</v>
      </c>
      <c r="C591" s="23">
        <v>1566.06</v>
      </c>
      <c r="D591" s="23">
        <v>1888.48</v>
      </c>
      <c r="E591" s="23">
        <v>0</v>
      </c>
      <c r="F591" s="23">
        <v>1593.16</v>
      </c>
      <c r="G591" s="23">
        <v>837</v>
      </c>
      <c r="H591" s="19">
        <f t="shared" si="36"/>
        <v>3906.22</v>
      </c>
      <c r="I591" s="19">
        <f t="shared" si="37"/>
        <v>4388.459999999999</v>
      </c>
      <c r="J591" s="19">
        <f t="shared" si="38"/>
        <v>5155.48</v>
      </c>
      <c r="K591" s="19">
        <f t="shared" si="39"/>
        <v>6847.84</v>
      </c>
      <c r="L591" s="24">
        <v>1888.48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45224</v>
      </c>
      <c r="B592" s="18">
        <v>7</v>
      </c>
      <c r="C592" s="23">
        <v>2014.85</v>
      </c>
      <c r="D592" s="23">
        <v>360.41</v>
      </c>
      <c r="E592" s="23">
        <v>0</v>
      </c>
      <c r="F592" s="23">
        <v>2041.95</v>
      </c>
      <c r="G592" s="23">
        <v>837</v>
      </c>
      <c r="H592" s="19">
        <f t="shared" si="36"/>
        <v>4355.009999999999</v>
      </c>
      <c r="I592" s="19">
        <f t="shared" si="37"/>
        <v>4837.25</v>
      </c>
      <c r="J592" s="19">
        <f t="shared" si="38"/>
        <v>5604.2699999999995</v>
      </c>
      <c r="K592" s="19">
        <f t="shared" si="39"/>
        <v>7296.629999999999</v>
      </c>
      <c r="L592" s="24">
        <v>360.41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45224</v>
      </c>
      <c r="B593" s="18">
        <v>8</v>
      </c>
      <c r="C593" s="23">
        <v>2289.87</v>
      </c>
      <c r="D593" s="23">
        <v>163.69</v>
      </c>
      <c r="E593" s="23">
        <v>0</v>
      </c>
      <c r="F593" s="23">
        <v>2316.97</v>
      </c>
      <c r="G593" s="23">
        <v>837</v>
      </c>
      <c r="H593" s="19">
        <f t="shared" si="36"/>
        <v>4630.03</v>
      </c>
      <c r="I593" s="19">
        <f t="shared" si="37"/>
        <v>5112.2699999999995</v>
      </c>
      <c r="J593" s="19">
        <f t="shared" si="38"/>
        <v>5879.289999999999</v>
      </c>
      <c r="K593" s="19">
        <f t="shared" si="39"/>
        <v>7571.65</v>
      </c>
      <c r="L593" s="24">
        <v>163.69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45224</v>
      </c>
      <c r="B594" s="18">
        <v>9</v>
      </c>
      <c r="C594" s="23">
        <v>2404.02</v>
      </c>
      <c r="D594" s="23">
        <v>47.09</v>
      </c>
      <c r="E594" s="23">
        <v>0</v>
      </c>
      <c r="F594" s="23">
        <v>2431.12</v>
      </c>
      <c r="G594" s="23">
        <v>837</v>
      </c>
      <c r="H594" s="19">
        <f t="shared" si="36"/>
        <v>4744.179999999999</v>
      </c>
      <c r="I594" s="19">
        <f t="shared" si="37"/>
        <v>5226.42</v>
      </c>
      <c r="J594" s="19">
        <f t="shared" si="38"/>
        <v>5993.44</v>
      </c>
      <c r="K594" s="19">
        <f t="shared" si="39"/>
        <v>7685.799999999999</v>
      </c>
      <c r="L594" s="24">
        <v>47.09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45224</v>
      </c>
      <c r="B595" s="18">
        <v>10</v>
      </c>
      <c r="C595" s="23">
        <v>2415.26</v>
      </c>
      <c r="D595" s="23">
        <v>1117.69</v>
      </c>
      <c r="E595" s="23">
        <v>0</v>
      </c>
      <c r="F595" s="23">
        <v>2442.36</v>
      </c>
      <c r="G595" s="23">
        <v>837</v>
      </c>
      <c r="H595" s="19">
        <f t="shared" si="36"/>
        <v>4755.42</v>
      </c>
      <c r="I595" s="19">
        <f t="shared" si="37"/>
        <v>5237.66</v>
      </c>
      <c r="J595" s="19">
        <f t="shared" si="38"/>
        <v>6004.68</v>
      </c>
      <c r="K595" s="19">
        <f t="shared" si="39"/>
        <v>7697.04</v>
      </c>
      <c r="L595" s="24">
        <v>1117.69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45224</v>
      </c>
      <c r="B596" s="18">
        <v>11</v>
      </c>
      <c r="C596" s="23">
        <v>2339.68</v>
      </c>
      <c r="D596" s="23">
        <v>1204.79</v>
      </c>
      <c r="E596" s="23">
        <v>0</v>
      </c>
      <c r="F596" s="23">
        <v>2366.78</v>
      </c>
      <c r="G596" s="23">
        <v>837</v>
      </c>
      <c r="H596" s="19">
        <f t="shared" si="36"/>
        <v>4679.839999999999</v>
      </c>
      <c r="I596" s="19">
        <f t="shared" si="37"/>
        <v>5162.08</v>
      </c>
      <c r="J596" s="19">
        <f t="shared" si="38"/>
        <v>5929.099999999999</v>
      </c>
      <c r="K596" s="19">
        <f t="shared" si="39"/>
        <v>7621.459999999999</v>
      </c>
      <c r="L596" s="24">
        <v>1204.79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45224</v>
      </c>
      <c r="B597" s="18">
        <v>12</v>
      </c>
      <c r="C597" s="23">
        <v>2381.9</v>
      </c>
      <c r="D597" s="23">
        <v>29.73</v>
      </c>
      <c r="E597" s="23">
        <v>0</v>
      </c>
      <c r="F597" s="23">
        <v>2409</v>
      </c>
      <c r="G597" s="23">
        <v>837</v>
      </c>
      <c r="H597" s="19">
        <f t="shared" si="36"/>
        <v>4722.0599999999995</v>
      </c>
      <c r="I597" s="19">
        <f t="shared" si="37"/>
        <v>5204.299999999999</v>
      </c>
      <c r="J597" s="19">
        <f t="shared" si="38"/>
        <v>5971.32</v>
      </c>
      <c r="K597" s="19">
        <f t="shared" si="39"/>
        <v>7663.68</v>
      </c>
      <c r="L597" s="24">
        <v>29.73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45224</v>
      </c>
      <c r="B598" s="18">
        <v>13</v>
      </c>
      <c r="C598" s="23">
        <v>2389.83</v>
      </c>
      <c r="D598" s="23">
        <v>34.12</v>
      </c>
      <c r="E598" s="23">
        <v>0</v>
      </c>
      <c r="F598" s="23">
        <v>2416.93</v>
      </c>
      <c r="G598" s="23">
        <v>837</v>
      </c>
      <c r="H598" s="19">
        <f t="shared" si="36"/>
        <v>4729.99</v>
      </c>
      <c r="I598" s="19">
        <f t="shared" si="37"/>
        <v>5212.23</v>
      </c>
      <c r="J598" s="19">
        <f t="shared" si="38"/>
        <v>5979.25</v>
      </c>
      <c r="K598" s="19">
        <f t="shared" si="39"/>
        <v>7671.61</v>
      </c>
      <c r="L598" s="24">
        <v>34.12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45224</v>
      </c>
      <c r="B599" s="18">
        <v>14</v>
      </c>
      <c r="C599" s="23">
        <v>2273.72</v>
      </c>
      <c r="D599" s="23">
        <v>165.1</v>
      </c>
      <c r="E599" s="23">
        <v>0</v>
      </c>
      <c r="F599" s="23">
        <v>2300.82</v>
      </c>
      <c r="G599" s="23">
        <v>837</v>
      </c>
      <c r="H599" s="19">
        <f t="shared" si="36"/>
        <v>4613.879999999999</v>
      </c>
      <c r="I599" s="19">
        <f t="shared" si="37"/>
        <v>5096.119999999999</v>
      </c>
      <c r="J599" s="19">
        <f t="shared" si="38"/>
        <v>5863.139999999999</v>
      </c>
      <c r="K599" s="19">
        <f t="shared" si="39"/>
        <v>7555.5</v>
      </c>
      <c r="L599" s="24">
        <v>165.1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45224</v>
      </c>
      <c r="B600" s="18">
        <v>15</v>
      </c>
      <c r="C600" s="23">
        <v>2283.4</v>
      </c>
      <c r="D600" s="23">
        <v>1274.49</v>
      </c>
      <c r="E600" s="23">
        <v>0</v>
      </c>
      <c r="F600" s="23">
        <v>2310.5</v>
      </c>
      <c r="G600" s="23">
        <v>837</v>
      </c>
      <c r="H600" s="19">
        <f t="shared" si="36"/>
        <v>4623.5599999999995</v>
      </c>
      <c r="I600" s="19">
        <f t="shared" si="37"/>
        <v>5105.799999999999</v>
      </c>
      <c r="J600" s="19">
        <f t="shared" si="38"/>
        <v>5872.82</v>
      </c>
      <c r="K600" s="19">
        <f t="shared" si="39"/>
        <v>7565.18</v>
      </c>
      <c r="L600" s="24">
        <v>1274.49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45224</v>
      </c>
      <c r="B601" s="18">
        <v>16</v>
      </c>
      <c r="C601" s="23">
        <v>2281.78</v>
      </c>
      <c r="D601" s="23">
        <v>1263.35</v>
      </c>
      <c r="E601" s="23">
        <v>0</v>
      </c>
      <c r="F601" s="23">
        <v>2308.88</v>
      </c>
      <c r="G601" s="23">
        <v>837</v>
      </c>
      <c r="H601" s="19">
        <f t="shared" si="36"/>
        <v>4621.94</v>
      </c>
      <c r="I601" s="19">
        <f t="shared" si="37"/>
        <v>5104.18</v>
      </c>
      <c r="J601" s="19">
        <f t="shared" si="38"/>
        <v>5871.2</v>
      </c>
      <c r="K601" s="19">
        <f t="shared" si="39"/>
        <v>7563.5599999999995</v>
      </c>
      <c r="L601" s="24">
        <v>1263.35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45224</v>
      </c>
      <c r="B602" s="18">
        <v>17</v>
      </c>
      <c r="C602" s="23">
        <v>2415.02</v>
      </c>
      <c r="D602" s="23">
        <v>268.99</v>
      </c>
      <c r="E602" s="23">
        <v>0</v>
      </c>
      <c r="F602" s="23">
        <v>2442.12</v>
      </c>
      <c r="G602" s="23">
        <v>837</v>
      </c>
      <c r="H602" s="19">
        <f t="shared" si="36"/>
        <v>4755.179999999999</v>
      </c>
      <c r="I602" s="19">
        <f t="shared" si="37"/>
        <v>5237.42</v>
      </c>
      <c r="J602" s="19">
        <f t="shared" si="38"/>
        <v>6004.44</v>
      </c>
      <c r="K602" s="19">
        <f t="shared" si="39"/>
        <v>7696.799999999999</v>
      </c>
      <c r="L602" s="24">
        <v>268.99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45224</v>
      </c>
      <c r="B603" s="18">
        <v>18</v>
      </c>
      <c r="C603" s="23">
        <v>2412.79</v>
      </c>
      <c r="D603" s="23">
        <v>272.39</v>
      </c>
      <c r="E603" s="23">
        <v>0</v>
      </c>
      <c r="F603" s="23">
        <v>2439.89</v>
      </c>
      <c r="G603" s="23">
        <v>837</v>
      </c>
      <c r="H603" s="19">
        <f t="shared" si="36"/>
        <v>4752.95</v>
      </c>
      <c r="I603" s="19">
        <f t="shared" si="37"/>
        <v>5235.19</v>
      </c>
      <c r="J603" s="19">
        <f t="shared" si="38"/>
        <v>6002.209999999999</v>
      </c>
      <c r="K603" s="19">
        <f t="shared" si="39"/>
        <v>7694.57</v>
      </c>
      <c r="L603" s="24">
        <v>272.39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45224</v>
      </c>
      <c r="B604" s="18">
        <v>19</v>
      </c>
      <c r="C604" s="23">
        <v>2450.79</v>
      </c>
      <c r="D604" s="23">
        <v>231.06</v>
      </c>
      <c r="E604" s="23">
        <v>0</v>
      </c>
      <c r="F604" s="23">
        <v>2477.89</v>
      </c>
      <c r="G604" s="23">
        <v>837</v>
      </c>
      <c r="H604" s="19">
        <f t="shared" si="36"/>
        <v>4790.95</v>
      </c>
      <c r="I604" s="19">
        <f t="shared" si="37"/>
        <v>5273.19</v>
      </c>
      <c r="J604" s="19">
        <f t="shared" si="38"/>
        <v>6040.209999999999</v>
      </c>
      <c r="K604" s="19">
        <f t="shared" si="39"/>
        <v>7732.57</v>
      </c>
      <c r="L604" s="24">
        <v>231.06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45224</v>
      </c>
      <c r="B605" s="18">
        <v>20</v>
      </c>
      <c r="C605" s="23">
        <v>2393.62</v>
      </c>
      <c r="D605" s="23">
        <v>0</v>
      </c>
      <c r="E605" s="23">
        <v>3.27</v>
      </c>
      <c r="F605" s="23">
        <v>2420.72</v>
      </c>
      <c r="G605" s="23">
        <v>837</v>
      </c>
      <c r="H605" s="19">
        <f t="shared" si="36"/>
        <v>4733.78</v>
      </c>
      <c r="I605" s="19">
        <f t="shared" si="37"/>
        <v>5216.0199999999995</v>
      </c>
      <c r="J605" s="19">
        <f t="shared" si="38"/>
        <v>5983.039999999999</v>
      </c>
      <c r="K605" s="19">
        <f t="shared" si="39"/>
        <v>7675.4</v>
      </c>
      <c r="L605" s="24">
        <v>0</v>
      </c>
      <c r="M605" s="31">
        <v>3.27</v>
      </c>
      <c r="V605" s="17"/>
      <c r="W605" s="17"/>
    </row>
    <row r="606" spans="1:23" s="16" customFormat="1" ht="14.25" customHeight="1">
      <c r="A606" s="30">
        <f>'до 150 кВт'!A606</f>
        <v>45224</v>
      </c>
      <c r="B606" s="18">
        <v>21</v>
      </c>
      <c r="C606" s="23">
        <v>2277.85</v>
      </c>
      <c r="D606" s="23">
        <v>0</v>
      </c>
      <c r="E606" s="23">
        <v>208.75</v>
      </c>
      <c r="F606" s="23">
        <v>2304.95</v>
      </c>
      <c r="G606" s="23">
        <v>837</v>
      </c>
      <c r="H606" s="19">
        <f t="shared" si="36"/>
        <v>4618.009999999999</v>
      </c>
      <c r="I606" s="19">
        <f t="shared" si="37"/>
        <v>5100.25</v>
      </c>
      <c r="J606" s="19">
        <f t="shared" si="38"/>
        <v>5867.2699999999995</v>
      </c>
      <c r="K606" s="19">
        <f t="shared" si="39"/>
        <v>7559.629999999999</v>
      </c>
      <c r="L606" s="24">
        <v>0</v>
      </c>
      <c r="M606" s="31">
        <v>208.75</v>
      </c>
      <c r="V606" s="17"/>
      <c r="W606" s="17"/>
    </row>
    <row r="607" spans="1:23" s="16" customFormat="1" ht="14.25" customHeight="1">
      <c r="A607" s="30">
        <f>'до 150 кВт'!A607</f>
        <v>45224</v>
      </c>
      <c r="B607" s="18">
        <v>22</v>
      </c>
      <c r="C607" s="23">
        <v>1800.06</v>
      </c>
      <c r="D607" s="23">
        <v>0</v>
      </c>
      <c r="E607" s="23">
        <v>466.25</v>
      </c>
      <c r="F607" s="23">
        <v>1827.16</v>
      </c>
      <c r="G607" s="23">
        <v>837</v>
      </c>
      <c r="H607" s="19">
        <f t="shared" si="36"/>
        <v>4140.219999999999</v>
      </c>
      <c r="I607" s="19">
        <f t="shared" si="37"/>
        <v>4622.459999999999</v>
      </c>
      <c r="J607" s="19">
        <f t="shared" si="38"/>
        <v>5389.48</v>
      </c>
      <c r="K607" s="19">
        <f t="shared" si="39"/>
        <v>7081.84</v>
      </c>
      <c r="L607" s="24">
        <v>0</v>
      </c>
      <c r="M607" s="31">
        <v>466.25</v>
      </c>
      <c r="V607" s="17"/>
      <c r="W607" s="17"/>
    </row>
    <row r="608" spans="1:23" s="16" customFormat="1" ht="14.25" customHeight="1">
      <c r="A608" s="30">
        <f>'до 150 кВт'!A608</f>
        <v>45224</v>
      </c>
      <c r="B608" s="18">
        <v>23</v>
      </c>
      <c r="C608" s="23">
        <v>2084.85</v>
      </c>
      <c r="D608" s="23">
        <v>0</v>
      </c>
      <c r="E608" s="23">
        <v>168.89</v>
      </c>
      <c r="F608" s="23">
        <v>2111.95</v>
      </c>
      <c r="G608" s="23">
        <v>837</v>
      </c>
      <c r="H608" s="19">
        <f t="shared" si="36"/>
        <v>4425.009999999999</v>
      </c>
      <c r="I608" s="19">
        <f t="shared" si="37"/>
        <v>4907.25</v>
      </c>
      <c r="J608" s="19">
        <f t="shared" si="38"/>
        <v>5674.2699999999995</v>
      </c>
      <c r="K608" s="19">
        <f t="shared" si="39"/>
        <v>7366.629999999999</v>
      </c>
      <c r="L608" s="24">
        <v>0</v>
      </c>
      <c r="M608" s="31">
        <v>168.89</v>
      </c>
      <c r="V608" s="17"/>
      <c r="W608" s="17"/>
    </row>
    <row r="609" spans="1:23" s="16" customFormat="1" ht="14.25" customHeight="1">
      <c r="A609" s="30">
        <f>'до 150 кВт'!A609</f>
        <v>45225</v>
      </c>
      <c r="B609" s="18">
        <v>0</v>
      </c>
      <c r="C609" s="23">
        <v>1260.34</v>
      </c>
      <c r="D609" s="23">
        <v>0</v>
      </c>
      <c r="E609" s="23">
        <v>148.53</v>
      </c>
      <c r="F609" s="23">
        <v>1287.44</v>
      </c>
      <c r="G609" s="23">
        <v>837</v>
      </c>
      <c r="H609" s="19">
        <f t="shared" si="36"/>
        <v>3600.5000000000005</v>
      </c>
      <c r="I609" s="19">
        <f t="shared" si="37"/>
        <v>4082.7400000000002</v>
      </c>
      <c r="J609" s="19">
        <f t="shared" si="38"/>
        <v>4849.76</v>
      </c>
      <c r="K609" s="19">
        <f t="shared" si="39"/>
        <v>6542.12</v>
      </c>
      <c r="L609" s="24">
        <v>0</v>
      </c>
      <c r="M609" s="31">
        <v>148.53</v>
      </c>
      <c r="V609" s="17"/>
      <c r="W609" s="17"/>
    </row>
    <row r="610" spans="1:23" s="16" customFormat="1" ht="14.25" customHeight="1">
      <c r="A610" s="30">
        <f>'до 150 кВт'!A610</f>
        <v>45225</v>
      </c>
      <c r="B610" s="18">
        <v>1</v>
      </c>
      <c r="C610" s="23">
        <v>1123.27</v>
      </c>
      <c r="D610" s="23">
        <v>0</v>
      </c>
      <c r="E610" s="23">
        <v>187.69</v>
      </c>
      <c r="F610" s="23">
        <v>1150.37</v>
      </c>
      <c r="G610" s="23">
        <v>837</v>
      </c>
      <c r="H610" s="19">
        <f t="shared" si="36"/>
        <v>3463.43</v>
      </c>
      <c r="I610" s="19">
        <f t="shared" si="37"/>
        <v>3945.67</v>
      </c>
      <c r="J610" s="19">
        <f t="shared" si="38"/>
        <v>4712.69</v>
      </c>
      <c r="K610" s="19">
        <f t="shared" si="39"/>
        <v>6405.049999999999</v>
      </c>
      <c r="L610" s="24">
        <v>0</v>
      </c>
      <c r="M610" s="31">
        <v>187.69</v>
      </c>
      <c r="V610" s="17"/>
      <c r="W610" s="17"/>
    </row>
    <row r="611" spans="1:23" s="16" customFormat="1" ht="14.25" customHeight="1">
      <c r="A611" s="30">
        <f>'до 150 кВт'!A611</f>
        <v>45225</v>
      </c>
      <c r="B611" s="18">
        <v>2</v>
      </c>
      <c r="C611" s="23">
        <v>1078.92</v>
      </c>
      <c r="D611" s="23">
        <v>0</v>
      </c>
      <c r="E611" s="23">
        <v>99.26</v>
      </c>
      <c r="F611" s="23">
        <v>1106.02</v>
      </c>
      <c r="G611" s="23">
        <v>837</v>
      </c>
      <c r="H611" s="19">
        <f t="shared" si="36"/>
        <v>3419.0800000000004</v>
      </c>
      <c r="I611" s="19">
        <f t="shared" si="37"/>
        <v>3901.32</v>
      </c>
      <c r="J611" s="19">
        <f t="shared" si="38"/>
        <v>4668.34</v>
      </c>
      <c r="K611" s="19">
        <f t="shared" si="39"/>
        <v>6360.7</v>
      </c>
      <c r="L611" s="24">
        <v>0</v>
      </c>
      <c r="M611" s="31">
        <v>99.26</v>
      </c>
      <c r="V611" s="17"/>
      <c r="W611" s="17"/>
    </row>
    <row r="612" spans="1:23" s="16" customFormat="1" ht="14.25" customHeight="1">
      <c r="A612" s="30">
        <f>'до 150 кВт'!A612</f>
        <v>45225</v>
      </c>
      <c r="B612" s="18">
        <v>3</v>
      </c>
      <c r="C612" s="23">
        <v>1033.46</v>
      </c>
      <c r="D612" s="23">
        <v>0</v>
      </c>
      <c r="E612" s="23">
        <v>51.69</v>
      </c>
      <c r="F612" s="23">
        <v>1060.56</v>
      </c>
      <c r="G612" s="23">
        <v>837</v>
      </c>
      <c r="H612" s="19">
        <f t="shared" si="36"/>
        <v>3373.6200000000003</v>
      </c>
      <c r="I612" s="19">
        <f t="shared" si="37"/>
        <v>3855.86</v>
      </c>
      <c r="J612" s="19">
        <f t="shared" si="38"/>
        <v>4622.879999999999</v>
      </c>
      <c r="K612" s="19">
        <f t="shared" si="39"/>
        <v>6315.24</v>
      </c>
      <c r="L612" s="24">
        <v>0</v>
      </c>
      <c r="M612" s="31">
        <v>51.69</v>
      </c>
      <c r="V612" s="17"/>
      <c r="W612" s="17"/>
    </row>
    <row r="613" spans="1:23" s="16" customFormat="1" ht="14.25" customHeight="1">
      <c r="A613" s="30">
        <f>'до 150 кВт'!A613</f>
        <v>45225</v>
      </c>
      <c r="B613" s="18">
        <v>4</v>
      </c>
      <c r="C613" s="23">
        <v>1129.19</v>
      </c>
      <c r="D613" s="23">
        <v>0</v>
      </c>
      <c r="E613" s="23">
        <v>116.72</v>
      </c>
      <c r="F613" s="23">
        <v>1156.29</v>
      </c>
      <c r="G613" s="23">
        <v>837</v>
      </c>
      <c r="H613" s="19">
        <f t="shared" si="36"/>
        <v>3469.35</v>
      </c>
      <c r="I613" s="19">
        <f t="shared" si="37"/>
        <v>3951.59</v>
      </c>
      <c r="J613" s="19">
        <f t="shared" si="38"/>
        <v>4718.61</v>
      </c>
      <c r="K613" s="19">
        <f t="shared" si="39"/>
        <v>6410.969999999999</v>
      </c>
      <c r="L613" s="24">
        <v>0</v>
      </c>
      <c r="M613" s="31">
        <v>116.72</v>
      </c>
      <c r="V613" s="17"/>
      <c r="W613" s="17"/>
    </row>
    <row r="614" spans="1:23" s="16" customFormat="1" ht="14.25" customHeight="1">
      <c r="A614" s="30">
        <f>'до 150 кВт'!A614</f>
        <v>45225</v>
      </c>
      <c r="B614" s="18">
        <v>5</v>
      </c>
      <c r="C614" s="23">
        <v>1299.01</v>
      </c>
      <c r="D614" s="23">
        <v>115.13</v>
      </c>
      <c r="E614" s="23">
        <v>0</v>
      </c>
      <c r="F614" s="23">
        <v>1326.11</v>
      </c>
      <c r="G614" s="23">
        <v>837</v>
      </c>
      <c r="H614" s="19">
        <f t="shared" si="36"/>
        <v>3639.1700000000005</v>
      </c>
      <c r="I614" s="19">
        <f t="shared" si="37"/>
        <v>4121.41</v>
      </c>
      <c r="J614" s="19">
        <f t="shared" si="38"/>
        <v>4888.43</v>
      </c>
      <c r="K614" s="19">
        <f t="shared" si="39"/>
        <v>6580.79</v>
      </c>
      <c r="L614" s="24">
        <v>115.13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45225</v>
      </c>
      <c r="B615" s="18">
        <v>6</v>
      </c>
      <c r="C615" s="23">
        <v>1556.8</v>
      </c>
      <c r="D615" s="23">
        <v>526.96</v>
      </c>
      <c r="E615" s="23">
        <v>0</v>
      </c>
      <c r="F615" s="23">
        <v>1583.9</v>
      </c>
      <c r="G615" s="23">
        <v>837</v>
      </c>
      <c r="H615" s="19">
        <f t="shared" si="36"/>
        <v>3896.9600000000005</v>
      </c>
      <c r="I615" s="19">
        <f t="shared" si="37"/>
        <v>4379.2</v>
      </c>
      <c r="J615" s="19">
        <f t="shared" si="38"/>
        <v>5146.219999999999</v>
      </c>
      <c r="K615" s="19">
        <f t="shared" si="39"/>
        <v>6838.58</v>
      </c>
      <c r="L615" s="24">
        <v>526.96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45225</v>
      </c>
      <c r="B616" s="18">
        <v>7</v>
      </c>
      <c r="C616" s="23">
        <v>1922.84</v>
      </c>
      <c r="D616" s="23">
        <v>426.44</v>
      </c>
      <c r="E616" s="23">
        <v>0</v>
      </c>
      <c r="F616" s="23">
        <v>1949.94</v>
      </c>
      <c r="G616" s="23">
        <v>837</v>
      </c>
      <c r="H616" s="19">
        <f t="shared" si="36"/>
        <v>4263</v>
      </c>
      <c r="I616" s="19">
        <f t="shared" si="37"/>
        <v>4745.24</v>
      </c>
      <c r="J616" s="19">
        <f t="shared" si="38"/>
        <v>5512.26</v>
      </c>
      <c r="K616" s="19">
        <f t="shared" si="39"/>
        <v>7204.62</v>
      </c>
      <c r="L616" s="24">
        <v>426.44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45225</v>
      </c>
      <c r="B617" s="18">
        <v>8</v>
      </c>
      <c r="C617" s="23">
        <v>2389.16</v>
      </c>
      <c r="D617" s="23">
        <v>41.85</v>
      </c>
      <c r="E617" s="23">
        <v>0</v>
      </c>
      <c r="F617" s="23">
        <v>2416.26</v>
      </c>
      <c r="G617" s="23">
        <v>837</v>
      </c>
      <c r="H617" s="19">
        <f t="shared" si="36"/>
        <v>4729.32</v>
      </c>
      <c r="I617" s="19">
        <f t="shared" si="37"/>
        <v>5211.5599999999995</v>
      </c>
      <c r="J617" s="19">
        <f t="shared" si="38"/>
        <v>5978.58</v>
      </c>
      <c r="K617" s="19">
        <f t="shared" si="39"/>
        <v>7670.94</v>
      </c>
      <c r="L617" s="24">
        <v>41.85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45225</v>
      </c>
      <c r="B618" s="18">
        <v>9</v>
      </c>
      <c r="C618" s="23">
        <v>2419.64</v>
      </c>
      <c r="D618" s="23">
        <v>34.91</v>
      </c>
      <c r="E618" s="23">
        <v>0</v>
      </c>
      <c r="F618" s="23">
        <v>2446.74</v>
      </c>
      <c r="G618" s="23">
        <v>837</v>
      </c>
      <c r="H618" s="19">
        <f t="shared" si="36"/>
        <v>4759.799999999999</v>
      </c>
      <c r="I618" s="19">
        <f t="shared" si="37"/>
        <v>5242.039999999999</v>
      </c>
      <c r="J618" s="19">
        <f t="shared" si="38"/>
        <v>6009.0599999999995</v>
      </c>
      <c r="K618" s="19">
        <f t="shared" si="39"/>
        <v>7701.42</v>
      </c>
      <c r="L618" s="24">
        <v>34.91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45225</v>
      </c>
      <c r="B619" s="18">
        <v>10</v>
      </c>
      <c r="C619" s="23">
        <v>2442.34</v>
      </c>
      <c r="D619" s="23">
        <v>1077.78</v>
      </c>
      <c r="E619" s="23">
        <v>0</v>
      </c>
      <c r="F619" s="23">
        <v>2469.44</v>
      </c>
      <c r="G619" s="23">
        <v>837</v>
      </c>
      <c r="H619" s="19">
        <f t="shared" si="36"/>
        <v>4782.5</v>
      </c>
      <c r="I619" s="19">
        <f t="shared" si="37"/>
        <v>5264.74</v>
      </c>
      <c r="J619" s="19">
        <f t="shared" si="38"/>
        <v>6031.76</v>
      </c>
      <c r="K619" s="19">
        <f t="shared" si="39"/>
        <v>7724.12</v>
      </c>
      <c r="L619" s="24">
        <v>1077.78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45225</v>
      </c>
      <c r="B620" s="18">
        <v>11</v>
      </c>
      <c r="C620" s="23">
        <v>2431.36</v>
      </c>
      <c r="D620" s="23">
        <v>216.44</v>
      </c>
      <c r="E620" s="23">
        <v>0</v>
      </c>
      <c r="F620" s="23">
        <v>2458.46</v>
      </c>
      <c r="G620" s="23">
        <v>837</v>
      </c>
      <c r="H620" s="19">
        <f t="shared" si="36"/>
        <v>4771.5199999999995</v>
      </c>
      <c r="I620" s="19">
        <f t="shared" si="37"/>
        <v>5253.76</v>
      </c>
      <c r="J620" s="19">
        <f t="shared" si="38"/>
        <v>6020.78</v>
      </c>
      <c r="K620" s="19">
        <f t="shared" si="39"/>
        <v>7713.139999999999</v>
      </c>
      <c r="L620" s="24">
        <v>216.44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45225</v>
      </c>
      <c r="B621" s="18">
        <v>12</v>
      </c>
      <c r="C621" s="23">
        <v>2402.63</v>
      </c>
      <c r="D621" s="23">
        <v>43.77</v>
      </c>
      <c r="E621" s="23">
        <v>0</v>
      </c>
      <c r="F621" s="23">
        <v>2429.73</v>
      </c>
      <c r="G621" s="23">
        <v>837</v>
      </c>
      <c r="H621" s="19">
        <f t="shared" si="36"/>
        <v>4742.79</v>
      </c>
      <c r="I621" s="19">
        <f t="shared" si="37"/>
        <v>5225.03</v>
      </c>
      <c r="J621" s="19">
        <f t="shared" si="38"/>
        <v>5992.049999999999</v>
      </c>
      <c r="K621" s="19">
        <f t="shared" si="39"/>
        <v>7684.41</v>
      </c>
      <c r="L621" s="24">
        <v>43.77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45225</v>
      </c>
      <c r="B622" s="18">
        <v>13</v>
      </c>
      <c r="C622" s="23">
        <v>2405.74</v>
      </c>
      <c r="D622" s="23">
        <v>50.25</v>
      </c>
      <c r="E622" s="23">
        <v>0</v>
      </c>
      <c r="F622" s="23">
        <v>2432.84</v>
      </c>
      <c r="G622" s="23">
        <v>837</v>
      </c>
      <c r="H622" s="19">
        <f t="shared" si="36"/>
        <v>4745.9</v>
      </c>
      <c r="I622" s="19">
        <f t="shared" si="37"/>
        <v>5228.139999999999</v>
      </c>
      <c r="J622" s="19">
        <f t="shared" si="38"/>
        <v>5995.16</v>
      </c>
      <c r="K622" s="19">
        <f t="shared" si="39"/>
        <v>7687.5199999999995</v>
      </c>
      <c r="L622" s="24">
        <v>50.25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45225</v>
      </c>
      <c r="B623" s="18">
        <v>14</v>
      </c>
      <c r="C623" s="23">
        <v>2399.28</v>
      </c>
      <c r="D623" s="23">
        <v>77.72</v>
      </c>
      <c r="E623" s="23">
        <v>0</v>
      </c>
      <c r="F623" s="23">
        <v>2426.38</v>
      </c>
      <c r="G623" s="23">
        <v>837</v>
      </c>
      <c r="H623" s="19">
        <f t="shared" si="36"/>
        <v>4739.44</v>
      </c>
      <c r="I623" s="19">
        <f t="shared" si="37"/>
        <v>5221.68</v>
      </c>
      <c r="J623" s="19">
        <f t="shared" si="38"/>
        <v>5988.7</v>
      </c>
      <c r="K623" s="19">
        <f t="shared" si="39"/>
        <v>7681.0599999999995</v>
      </c>
      <c r="L623" s="24">
        <v>77.72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45225</v>
      </c>
      <c r="B624" s="18">
        <v>15</v>
      </c>
      <c r="C624" s="23">
        <v>2419.66</v>
      </c>
      <c r="D624" s="23">
        <v>373.19</v>
      </c>
      <c r="E624" s="23">
        <v>0</v>
      </c>
      <c r="F624" s="23">
        <v>2446.76</v>
      </c>
      <c r="G624" s="23">
        <v>837</v>
      </c>
      <c r="H624" s="19">
        <f t="shared" si="36"/>
        <v>4759.82</v>
      </c>
      <c r="I624" s="19">
        <f t="shared" si="37"/>
        <v>5242.0599999999995</v>
      </c>
      <c r="J624" s="19">
        <f t="shared" si="38"/>
        <v>6009.08</v>
      </c>
      <c r="K624" s="19">
        <f t="shared" si="39"/>
        <v>7701.44</v>
      </c>
      <c r="L624" s="24">
        <v>373.19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45225</v>
      </c>
      <c r="B625" s="18">
        <v>16</v>
      </c>
      <c r="C625" s="23">
        <v>2237.5</v>
      </c>
      <c r="D625" s="23">
        <v>526.35</v>
      </c>
      <c r="E625" s="23">
        <v>0</v>
      </c>
      <c r="F625" s="23">
        <v>2264.6</v>
      </c>
      <c r="G625" s="23">
        <v>837</v>
      </c>
      <c r="H625" s="19">
        <f t="shared" si="36"/>
        <v>4577.66</v>
      </c>
      <c r="I625" s="19">
        <f t="shared" si="37"/>
        <v>5059.9</v>
      </c>
      <c r="J625" s="19">
        <f t="shared" si="38"/>
        <v>5826.92</v>
      </c>
      <c r="K625" s="19">
        <f t="shared" si="39"/>
        <v>7519.28</v>
      </c>
      <c r="L625" s="24">
        <v>526.35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45225</v>
      </c>
      <c r="B626" s="18">
        <v>17</v>
      </c>
      <c r="C626" s="23">
        <v>2393.48</v>
      </c>
      <c r="D626" s="23">
        <v>1078.73</v>
      </c>
      <c r="E626" s="23">
        <v>0</v>
      </c>
      <c r="F626" s="23">
        <v>2420.58</v>
      </c>
      <c r="G626" s="23">
        <v>837</v>
      </c>
      <c r="H626" s="19">
        <f t="shared" si="36"/>
        <v>4733.639999999999</v>
      </c>
      <c r="I626" s="19">
        <f t="shared" si="37"/>
        <v>5215.879999999999</v>
      </c>
      <c r="J626" s="19">
        <f t="shared" si="38"/>
        <v>5982.9</v>
      </c>
      <c r="K626" s="19">
        <f t="shared" si="39"/>
        <v>7675.26</v>
      </c>
      <c r="L626" s="24">
        <v>1078.73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45225</v>
      </c>
      <c r="B627" s="18">
        <v>18</v>
      </c>
      <c r="C627" s="23">
        <v>2407.34</v>
      </c>
      <c r="D627" s="23">
        <v>346.93</v>
      </c>
      <c r="E627" s="23">
        <v>0</v>
      </c>
      <c r="F627" s="23">
        <v>2434.44</v>
      </c>
      <c r="G627" s="23">
        <v>837</v>
      </c>
      <c r="H627" s="19">
        <f t="shared" si="36"/>
        <v>4747.5</v>
      </c>
      <c r="I627" s="19">
        <f t="shared" si="37"/>
        <v>5229.74</v>
      </c>
      <c r="J627" s="19">
        <f t="shared" si="38"/>
        <v>5996.76</v>
      </c>
      <c r="K627" s="19">
        <f t="shared" si="39"/>
        <v>7689.12</v>
      </c>
      <c r="L627" s="24">
        <v>346.93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45225</v>
      </c>
      <c r="B628" s="18">
        <v>19</v>
      </c>
      <c r="C628" s="23">
        <v>2425.56</v>
      </c>
      <c r="D628" s="23">
        <v>36.7</v>
      </c>
      <c r="E628" s="23">
        <v>0</v>
      </c>
      <c r="F628" s="23">
        <v>2452.66</v>
      </c>
      <c r="G628" s="23">
        <v>837</v>
      </c>
      <c r="H628" s="19">
        <f t="shared" si="36"/>
        <v>4765.719999999999</v>
      </c>
      <c r="I628" s="19">
        <f t="shared" si="37"/>
        <v>5247.959999999999</v>
      </c>
      <c r="J628" s="19">
        <f t="shared" si="38"/>
        <v>6014.98</v>
      </c>
      <c r="K628" s="19">
        <f t="shared" si="39"/>
        <v>7707.34</v>
      </c>
      <c r="L628" s="24">
        <v>36.7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45225</v>
      </c>
      <c r="B629" s="18">
        <v>20</v>
      </c>
      <c r="C629" s="23">
        <v>2408.9</v>
      </c>
      <c r="D629" s="23">
        <v>38.6</v>
      </c>
      <c r="E629" s="23">
        <v>0</v>
      </c>
      <c r="F629" s="23">
        <v>2436</v>
      </c>
      <c r="G629" s="23">
        <v>837</v>
      </c>
      <c r="H629" s="19">
        <f t="shared" si="36"/>
        <v>4749.0599999999995</v>
      </c>
      <c r="I629" s="19">
        <f t="shared" si="37"/>
        <v>5231.299999999999</v>
      </c>
      <c r="J629" s="19">
        <f t="shared" si="38"/>
        <v>5998.32</v>
      </c>
      <c r="K629" s="19">
        <f t="shared" si="39"/>
        <v>7690.68</v>
      </c>
      <c r="L629" s="24">
        <v>38.6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45225</v>
      </c>
      <c r="B630" s="18">
        <v>21</v>
      </c>
      <c r="C630" s="23">
        <v>2345.46</v>
      </c>
      <c r="D630" s="23">
        <v>0</v>
      </c>
      <c r="E630" s="23">
        <v>40.22</v>
      </c>
      <c r="F630" s="23">
        <v>2372.56</v>
      </c>
      <c r="G630" s="23">
        <v>837</v>
      </c>
      <c r="H630" s="19">
        <f t="shared" si="36"/>
        <v>4685.62</v>
      </c>
      <c r="I630" s="19">
        <f t="shared" si="37"/>
        <v>5167.86</v>
      </c>
      <c r="J630" s="19">
        <f t="shared" si="38"/>
        <v>5934.879999999999</v>
      </c>
      <c r="K630" s="19">
        <f t="shared" si="39"/>
        <v>7627.24</v>
      </c>
      <c r="L630" s="24">
        <v>0</v>
      </c>
      <c r="M630" s="31">
        <v>40.22</v>
      </c>
      <c r="V630" s="17"/>
      <c r="W630" s="17"/>
    </row>
    <row r="631" spans="1:23" s="16" customFormat="1" ht="14.25" customHeight="1">
      <c r="A631" s="30">
        <f>'до 150 кВт'!A631</f>
        <v>45225</v>
      </c>
      <c r="B631" s="18">
        <v>22</v>
      </c>
      <c r="C631" s="23">
        <v>2022.03</v>
      </c>
      <c r="D631" s="23">
        <v>0</v>
      </c>
      <c r="E631" s="23">
        <v>466.47</v>
      </c>
      <c r="F631" s="23">
        <v>2049.13</v>
      </c>
      <c r="G631" s="23">
        <v>837</v>
      </c>
      <c r="H631" s="19">
        <f t="shared" si="36"/>
        <v>4362.19</v>
      </c>
      <c r="I631" s="19">
        <f t="shared" si="37"/>
        <v>4844.429999999999</v>
      </c>
      <c r="J631" s="19">
        <f t="shared" si="38"/>
        <v>5611.449999999999</v>
      </c>
      <c r="K631" s="19">
        <f t="shared" si="39"/>
        <v>7303.8099999999995</v>
      </c>
      <c r="L631" s="24">
        <v>0</v>
      </c>
      <c r="M631" s="31">
        <v>466.47</v>
      </c>
      <c r="V631" s="17"/>
      <c r="W631" s="17"/>
    </row>
    <row r="632" spans="1:23" s="16" customFormat="1" ht="14.25" customHeight="1">
      <c r="A632" s="30">
        <f>'до 150 кВт'!A632</f>
        <v>45225</v>
      </c>
      <c r="B632" s="18">
        <v>23</v>
      </c>
      <c r="C632" s="23">
        <v>2079.99</v>
      </c>
      <c r="D632" s="23">
        <v>1307.66</v>
      </c>
      <c r="E632" s="23">
        <v>0</v>
      </c>
      <c r="F632" s="23">
        <v>2107.09</v>
      </c>
      <c r="G632" s="23">
        <v>837</v>
      </c>
      <c r="H632" s="19">
        <f t="shared" si="36"/>
        <v>4420.15</v>
      </c>
      <c r="I632" s="19">
        <f t="shared" si="37"/>
        <v>4902.389999999999</v>
      </c>
      <c r="J632" s="19">
        <f t="shared" si="38"/>
        <v>5669.41</v>
      </c>
      <c r="K632" s="19">
        <f t="shared" si="39"/>
        <v>7361.7699999999995</v>
      </c>
      <c r="L632" s="24">
        <v>1307.66</v>
      </c>
      <c r="M632" s="31">
        <v>0</v>
      </c>
      <c r="V632" s="17"/>
      <c r="W632" s="17"/>
    </row>
    <row r="633" spans="1:23" s="16" customFormat="1" ht="14.25" customHeight="1">
      <c r="A633" s="30">
        <f>'до 150 кВт'!A633</f>
        <v>45226</v>
      </c>
      <c r="B633" s="18">
        <v>0</v>
      </c>
      <c r="C633" s="23">
        <v>1917.65</v>
      </c>
      <c r="D633" s="23">
        <v>0</v>
      </c>
      <c r="E633" s="23">
        <v>682.48</v>
      </c>
      <c r="F633" s="23">
        <v>1944.75</v>
      </c>
      <c r="G633" s="23">
        <v>837</v>
      </c>
      <c r="H633" s="19">
        <f t="shared" si="36"/>
        <v>4257.8099999999995</v>
      </c>
      <c r="I633" s="19">
        <f t="shared" si="37"/>
        <v>4740.049999999999</v>
      </c>
      <c r="J633" s="19">
        <f t="shared" si="38"/>
        <v>5507.07</v>
      </c>
      <c r="K633" s="19">
        <f t="shared" si="39"/>
        <v>7199.43</v>
      </c>
      <c r="L633" s="24">
        <v>0</v>
      </c>
      <c r="M633" s="31">
        <v>682.48</v>
      </c>
      <c r="V633" s="17"/>
      <c r="W633" s="17"/>
    </row>
    <row r="634" spans="1:23" s="16" customFormat="1" ht="14.25" customHeight="1">
      <c r="A634" s="30">
        <f>'до 150 кВт'!A634</f>
        <v>45226</v>
      </c>
      <c r="B634" s="18">
        <v>1</v>
      </c>
      <c r="C634" s="23">
        <v>1126.44</v>
      </c>
      <c r="D634" s="23">
        <v>0</v>
      </c>
      <c r="E634" s="23">
        <v>40.23</v>
      </c>
      <c r="F634" s="23">
        <v>1153.54</v>
      </c>
      <c r="G634" s="23">
        <v>837</v>
      </c>
      <c r="H634" s="19">
        <f t="shared" si="36"/>
        <v>3466.6</v>
      </c>
      <c r="I634" s="19">
        <f t="shared" si="37"/>
        <v>3948.84</v>
      </c>
      <c r="J634" s="19">
        <f t="shared" si="38"/>
        <v>4715.86</v>
      </c>
      <c r="K634" s="19">
        <f t="shared" si="39"/>
        <v>6408.219999999999</v>
      </c>
      <c r="L634" s="24">
        <v>0</v>
      </c>
      <c r="M634" s="31">
        <v>40.23</v>
      </c>
      <c r="V634" s="17"/>
      <c r="W634" s="17"/>
    </row>
    <row r="635" spans="1:23" s="16" customFormat="1" ht="14.25" customHeight="1">
      <c r="A635" s="30">
        <f>'до 150 кВт'!A635</f>
        <v>45226</v>
      </c>
      <c r="B635" s="18">
        <v>2</v>
      </c>
      <c r="C635" s="23">
        <v>1078.87</v>
      </c>
      <c r="D635" s="23">
        <v>80.05</v>
      </c>
      <c r="E635" s="23">
        <v>0</v>
      </c>
      <c r="F635" s="23">
        <v>1105.97</v>
      </c>
      <c r="G635" s="23">
        <v>837</v>
      </c>
      <c r="H635" s="19">
        <f t="shared" si="36"/>
        <v>3419.03</v>
      </c>
      <c r="I635" s="19">
        <f t="shared" si="37"/>
        <v>3901.27</v>
      </c>
      <c r="J635" s="19">
        <f t="shared" si="38"/>
        <v>4668.289999999999</v>
      </c>
      <c r="K635" s="19">
        <f t="shared" si="39"/>
        <v>6360.65</v>
      </c>
      <c r="L635" s="24">
        <v>80.05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45226</v>
      </c>
      <c r="B636" s="18">
        <v>3</v>
      </c>
      <c r="C636" s="23">
        <v>1074.99</v>
      </c>
      <c r="D636" s="23">
        <v>873.35</v>
      </c>
      <c r="E636" s="23">
        <v>0</v>
      </c>
      <c r="F636" s="23">
        <v>1102.09</v>
      </c>
      <c r="G636" s="23">
        <v>837</v>
      </c>
      <c r="H636" s="19">
        <f t="shared" si="36"/>
        <v>3415.15</v>
      </c>
      <c r="I636" s="19">
        <f t="shared" si="37"/>
        <v>3897.39</v>
      </c>
      <c r="J636" s="19">
        <f t="shared" si="38"/>
        <v>4664.41</v>
      </c>
      <c r="K636" s="19">
        <f t="shared" si="39"/>
        <v>6356.7699999999995</v>
      </c>
      <c r="L636" s="24">
        <v>873.35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45226</v>
      </c>
      <c r="B637" s="18">
        <v>4</v>
      </c>
      <c r="C637" s="23">
        <v>1144.95</v>
      </c>
      <c r="D637" s="23">
        <v>0</v>
      </c>
      <c r="E637" s="23">
        <v>11.19</v>
      </c>
      <c r="F637" s="23">
        <v>1172.05</v>
      </c>
      <c r="G637" s="23">
        <v>837</v>
      </c>
      <c r="H637" s="19">
        <f t="shared" si="36"/>
        <v>3485.11</v>
      </c>
      <c r="I637" s="19">
        <f t="shared" si="37"/>
        <v>3967.35</v>
      </c>
      <c r="J637" s="19">
        <f t="shared" si="38"/>
        <v>4734.37</v>
      </c>
      <c r="K637" s="19">
        <f t="shared" si="39"/>
        <v>6426.73</v>
      </c>
      <c r="L637" s="24">
        <v>0</v>
      </c>
      <c r="M637" s="31">
        <v>11.19</v>
      </c>
      <c r="V637" s="17"/>
      <c r="W637" s="17"/>
    </row>
    <row r="638" spans="1:23" s="16" customFormat="1" ht="14.25" customHeight="1">
      <c r="A638" s="30">
        <f>'до 150 кВт'!A638</f>
        <v>45226</v>
      </c>
      <c r="B638" s="18">
        <v>5</v>
      </c>
      <c r="C638" s="23">
        <v>1301.2</v>
      </c>
      <c r="D638" s="23">
        <v>298.82</v>
      </c>
      <c r="E638" s="23">
        <v>0</v>
      </c>
      <c r="F638" s="23">
        <v>1328.3</v>
      </c>
      <c r="G638" s="23">
        <v>837</v>
      </c>
      <c r="H638" s="19">
        <f t="shared" si="36"/>
        <v>3641.36</v>
      </c>
      <c r="I638" s="19">
        <f t="shared" si="37"/>
        <v>4123.599999999999</v>
      </c>
      <c r="J638" s="19">
        <f t="shared" si="38"/>
        <v>4890.619999999999</v>
      </c>
      <c r="K638" s="19">
        <f t="shared" si="39"/>
        <v>6582.98</v>
      </c>
      <c r="L638" s="24">
        <v>298.82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45226</v>
      </c>
      <c r="B639" s="18">
        <v>6</v>
      </c>
      <c r="C639" s="23">
        <v>1547.91</v>
      </c>
      <c r="D639" s="23">
        <v>610.1</v>
      </c>
      <c r="E639" s="23">
        <v>0</v>
      </c>
      <c r="F639" s="23">
        <v>1575.01</v>
      </c>
      <c r="G639" s="23">
        <v>837</v>
      </c>
      <c r="H639" s="19">
        <f t="shared" si="36"/>
        <v>3888.07</v>
      </c>
      <c r="I639" s="19">
        <f t="shared" si="37"/>
        <v>4370.3099999999995</v>
      </c>
      <c r="J639" s="19">
        <f t="shared" si="38"/>
        <v>5137.33</v>
      </c>
      <c r="K639" s="19">
        <f t="shared" si="39"/>
        <v>6829.69</v>
      </c>
      <c r="L639" s="24">
        <v>610.1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45226</v>
      </c>
      <c r="B640" s="18">
        <v>7</v>
      </c>
      <c r="C640" s="23">
        <v>2011.58</v>
      </c>
      <c r="D640" s="23">
        <v>382.9</v>
      </c>
      <c r="E640" s="23">
        <v>0</v>
      </c>
      <c r="F640" s="23">
        <v>2038.68</v>
      </c>
      <c r="G640" s="23">
        <v>837</v>
      </c>
      <c r="H640" s="19">
        <f t="shared" si="36"/>
        <v>4351.74</v>
      </c>
      <c r="I640" s="19">
        <f t="shared" si="37"/>
        <v>4833.98</v>
      </c>
      <c r="J640" s="19">
        <f t="shared" si="38"/>
        <v>5601</v>
      </c>
      <c r="K640" s="19">
        <f t="shared" si="39"/>
        <v>7293.36</v>
      </c>
      <c r="L640" s="24">
        <v>382.9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45226</v>
      </c>
      <c r="B641" s="18">
        <v>8</v>
      </c>
      <c r="C641" s="23">
        <v>2357.01</v>
      </c>
      <c r="D641" s="23">
        <v>97.04</v>
      </c>
      <c r="E641" s="23">
        <v>0</v>
      </c>
      <c r="F641" s="23">
        <v>2384.11</v>
      </c>
      <c r="G641" s="23">
        <v>837</v>
      </c>
      <c r="H641" s="19">
        <f t="shared" si="36"/>
        <v>4697.17</v>
      </c>
      <c r="I641" s="19">
        <f t="shared" si="37"/>
        <v>5179.41</v>
      </c>
      <c r="J641" s="19">
        <f t="shared" si="38"/>
        <v>5946.43</v>
      </c>
      <c r="K641" s="19">
        <f t="shared" si="39"/>
        <v>7638.79</v>
      </c>
      <c r="L641" s="24">
        <v>97.04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45226</v>
      </c>
      <c r="B642" s="18">
        <v>9</v>
      </c>
      <c r="C642" s="23">
        <v>2417.34</v>
      </c>
      <c r="D642" s="23">
        <v>66.03</v>
      </c>
      <c r="E642" s="23">
        <v>0</v>
      </c>
      <c r="F642" s="23">
        <v>2444.44</v>
      </c>
      <c r="G642" s="23">
        <v>837</v>
      </c>
      <c r="H642" s="19">
        <f t="shared" si="36"/>
        <v>4757.5</v>
      </c>
      <c r="I642" s="19">
        <f t="shared" si="37"/>
        <v>5239.74</v>
      </c>
      <c r="J642" s="19">
        <f t="shared" si="38"/>
        <v>6006.76</v>
      </c>
      <c r="K642" s="19">
        <f t="shared" si="39"/>
        <v>7699.12</v>
      </c>
      <c r="L642" s="24">
        <v>66.03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45226</v>
      </c>
      <c r="B643" s="18">
        <v>10</v>
      </c>
      <c r="C643" s="23">
        <v>2448.83</v>
      </c>
      <c r="D643" s="23">
        <v>14.61</v>
      </c>
      <c r="E643" s="23">
        <v>0</v>
      </c>
      <c r="F643" s="23">
        <v>2475.93</v>
      </c>
      <c r="G643" s="23">
        <v>837</v>
      </c>
      <c r="H643" s="19">
        <f t="shared" si="36"/>
        <v>4788.99</v>
      </c>
      <c r="I643" s="19">
        <f t="shared" si="37"/>
        <v>5271.23</v>
      </c>
      <c r="J643" s="19">
        <f t="shared" si="38"/>
        <v>6038.25</v>
      </c>
      <c r="K643" s="19">
        <f t="shared" si="39"/>
        <v>7730.61</v>
      </c>
      <c r="L643" s="24">
        <v>14.61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45226</v>
      </c>
      <c r="B644" s="18">
        <v>11</v>
      </c>
      <c r="C644" s="23">
        <v>2418.12</v>
      </c>
      <c r="D644" s="23">
        <v>37.69</v>
      </c>
      <c r="E644" s="23">
        <v>0</v>
      </c>
      <c r="F644" s="23">
        <v>2445.22</v>
      </c>
      <c r="G644" s="23">
        <v>837</v>
      </c>
      <c r="H644" s="19">
        <f t="shared" si="36"/>
        <v>4758.28</v>
      </c>
      <c r="I644" s="19">
        <f t="shared" si="37"/>
        <v>5240.5199999999995</v>
      </c>
      <c r="J644" s="19">
        <f t="shared" si="38"/>
        <v>6007.539999999999</v>
      </c>
      <c r="K644" s="19">
        <f t="shared" si="39"/>
        <v>7699.9</v>
      </c>
      <c r="L644" s="24">
        <v>37.69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45226</v>
      </c>
      <c r="B645" s="18">
        <v>12</v>
      </c>
      <c r="C645" s="23">
        <v>2364.57</v>
      </c>
      <c r="D645" s="23">
        <v>85.28</v>
      </c>
      <c r="E645" s="23">
        <v>0</v>
      </c>
      <c r="F645" s="23">
        <v>2391.67</v>
      </c>
      <c r="G645" s="23">
        <v>837</v>
      </c>
      <c r="H645" s="19">
        <f t="shared" si="36"/>
        <v>4704.73</v>
      </c>
      <c r="I645" s="19">
        <f t="shared" si="37"/>
        <v>5186.969999999999</v>
      </c>
      <c r="J645" s="19">
        <f t="shared" si="38"/>
        <v>5953.99</v>
      </c>
      <c r="K645" s="19">
        <f t="shared" si="39"/>
        <v>7646.35</v>
      </c>
      <c r="L645" s="24">
        <v>85.28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45226</v>
      </c>
      <c r="B646" s="18">
        <v>13</v>
      </c>
      <c r="C646" s="23">
        <v>2374.89</v>
      </c>
      <c r="D646" s="23">
        <v>81.88</v>
      </c>
      <c r="E646" s="23">
        <v>0</v>
      </c>
      <c r="F646" s="23">
        <v>2401.99</v>
      </c>
      <c r="G646" s="23">
        <v>837</v>
      </c>
      <c r="H646" s="19">
        <f t="shared" si="36"/>
        <v>4715.049999999999</v>
      </c>
      <c r="I646" s="19">
        <f t="shared" si="37"/>
        <v>5197.289999999999</v>
      </c>
      <c r="J646" s="19">
        <f t="shared" si="38"/>
        <v>5964.3099999999995</v>
      </c>
      <c r="K646" s="19">
        <f t="shared" si="39"/>
        <v>7656.67</v>
      </c>
      <c r="L646" s="24">
        <v>81.88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45226</v>
      </c>
      <c r="B647" s="18">
        <v>14</v>
      </c>
      <c r="C647" s="23">
        <v>2373.24</v>
      </c>
      <c r="D647" s="23">
        <v>100.82</v>
      </c>
      <c r="E647" s="23">
        <v>0</v>
      </c>
      <c r="F647" s="23">
        <v>2400.34</v>
      </c>
      <c r="G647" s="23">
        <v>837</v>
      </c>
      <c r="H647" s="19">
        <f t="shared" si="36"/>
        <v>4713.4</v>
      </c>
      <c r="I647" s="19">
        <f t="shared" si="37"/>
        <v>5195.639999999999</v>
      </c>
      <c r="J647" s="19">
        <f t="shared" si="38"/>
        <v>5962.66</v>
      </c>
      <c r="K647" s="19">
        <f t="shared" si="39"/>
        <v>7655.0199999999995</v>
      </c>
      <c r="L647" s="24">
        <v>100.82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45226</v>
      </c>
      <c r="B648" s="18">
        <v>15</v>
      </c>
      <c r="C648" s="23">
        <v>2384.75</v>
      </c>
      <c r="D648" s="23">
        <v>65.95</v>
      </c>
      <c r="E648" s="23">
        <v>0</v>
      </c>
      <c r="F648" s="23">
        <v>2411.85</v>
      </c>
      <c r="G648" s="23">
        <v>837</v>
      </c>
      <c r="H648" s="19">
        <f t="shared" si="36"/>
        <v>4724.91</v>
      </c>
      <c r="I648" s="19">
        <f t="shared" si="37"/>
        <v>5207.15</v>
      </c>
      <c r="J648" s="19">
        <f t="shared" si="38"/>
        <v>5974.17</v>
      </c>
      <c r="K648" s="19">
        <f t="shared" si="39"/>
        <v>7666.53</v>
      </c>
      <c r="L648" s="24">
        <v>65.95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45226</v>
      </c>
      <c r="B649" s="18">
        <v>16</v>
      </c>
      <c r="C649" s="23">
        <v>2359.24</v>
      </c>
      <c r="D649" s="23">
        <v>89.21</v>
      </c>
      <c r="E649" s="23">
        <v>0</v>
      </c>
      <c r="F649" s="23">
        <v>2386.34</v>
      </c>
      <c r="G649" s="23">
        <v>837</v>
      </c>
      <c r="H649" s="19">
        <f t="shared" si="36"/>
        <v>4699.4</v>
      </c>
      <c r="I649" s="19">
        <f t="shared" si="37"/>
        <v>5181.639999999999</v>
      </c>
      <c r="J649" s="19">
        <f t="shared" si="38"/>
        <v>5948.66</v>
      </c>
      <c r="K649" s="19">
        <f t="shared" si="39"/>
        <v>7641.0199999999995</v>
      </c>
      <c r="L649" s="24">
        <v>89.21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45226</v>
      </c>
      <c r="B650" s="18">
        <v>17</v>
      </c>
      <c r="C650" s="23">
        <v>2226.63</v>
      </c>
      <c r="D650" s="23">
        <v>482.68</v>
      </c>
      <c r="E650" s="23">
        <v>0</v>
      </c>
      <c r="F650" s="23">
        <v>2253.73</v>
      </c>
      <c r="G650" s="23">
        <v>837</v>
      </c>
      <c r="H650" s="19">
        <f aca="true" t="shared" si="40" ref="H650:H713">SUM($C650,$G650,$R$5,$R$6)</f>
        <v>4566.79</v>
      </c>
      <c r="I650" s="19">
        <f aca="true" t="shared" si="41" ref="I650:I713">SUM($C650,$G650,$S$5,$S$6)</f>
        <v>5049.03</v>
      </c>
      <c r="J650" s="19">
        <f aca="true" t="shared" si="42" ref="J650:J713">SUM($C650,$G650,$T$5,$T$6)</f>
        <v>5816.049999999999</v>
      </c>
      <c r="K650" s="19">
        <f aca="true" t="shared" si="43" ref="K650:K713">SUM($C650,$G650,$U$5,$U$6)</f>
        <v>7508.41</v>
      </c>
      <c r="L650" s="24">
        <v>482.68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45226</v>
      </c>
      <c r="B651" s="18">
        <v>18</v>
      </c>
      <c r="C651" s="23">
        <v>2221.95</v>
      </c>
      <c r="D651" s="23">
        <v>0.85</v>
      </c>
      <c r="E651" s="23">
        <v>1.09</v>
      </c>
      <c r="F651" s="23">
        <v>2249.05</v>
      </c>
      <c r="G651" s="23">
        <v>837</v>
      </c>
      <c r="H651" s="19">
        <f t="shared" si="40"/>
        <v>4562.11</v>
      </c>
      <c r="I651" s="19">
        <f t="shared" si="41"/>
        <v>5044.349999999999</v>
      </c>
      <c r="J651" s="19">
        <f t="shared" si="42"/>
        <v>5811.369999999999</v>
      </c>
      <c r="K651" s="19">
        <f t="shared" si="43"/>
        <v>7503.73</v>
      </c>
      <c r="L651" s="24">
        <v>0.85</v>
      </c>
      <c r="M651" s="31">
        <v>1.09</v>
      </c>
      <c r="V651" s="17"/>
      <c r="W651" s="17"/>
    </row>
    <row r="652" spans="1:23" s="16" customFormat="1" ht="14.25" customHeight="1">
      <c r="A652" s="30">
        <f>'до 150 кВт'!A652</f>
        <v>45226</v>
      </c>
      <c r="B652" s="18">
        <v>19</v>
      </c>
      <c r="C652" s="23">
        <v>2259.15</v>
      </c>
      <c r="D652" s="23">
        <v>0</v>
      </c>
      <c r="E652" s="23">
        <v>41.06</v>
      </c>
      <c r="F652" s="23">
        <v>2286.25</v>
      </c>
      <c r="G652" s="23">
        <v>837</v>
      </c>
      <c r="H652" s="19">
        <f t="shared" si="40"/>
        <v>4599.3099999999995</v>
      </c>
      <c r="I652" s="19">
        <f t="shared" si="41"/>
        <v>5081.549999999999</v>
      </c>
      <c r="J652" s="19">
        <f t="shared" si="42"/>
        <v>5848.57</v>
      </c>
      <c r="K652" s="19">
        <f t="shared" si="43"/>
        <v>7540.93</v>
      </c>
      <c r="L652" s="24">
        <v>0</v>
      </c>
      <c r="M652" s="31">
        <v>41.06</v>
      </c>
      <c r="V652" s="17"/>
      <c r="W652" s="17"/>
    </row>
    <row r="653" spans="1:23" s="16" customFormat="1" ht="14.25" customHeight="1">
      <c r="A653" s="30">
        <f>'до 150 кВт'!A653</f>
        <v>45226</v>
      </c>
      <c r="B653" s="18">
        <v>20</v>
      </c>
      <c r="C653" s="23">
        <v>2230.21</v>
      </c>
      <c r="D653" s="23">
        <v>0</v>
      </c>
      <c r="E653" s="23">
        <v>110.64</v>
      </c>
      <c r="F653" s="23">
        <v>2257.31</v>
      </c>
      <c r="G653" s="23">
        <v>837</v>
      </c>
      <c r="H653" s="19">
        <f t="shared" si="40"/>
        <v>4570.37</v>
      </c>
      <c r="I653" s="19">
        <f t="shared" si="41"/>
        <v>5052.61</v>
      </c>
      <c r="J653" s="19">
        <f t="shared" si="42"/>
        <v>5819.629999999999</v>
      </c>
      <c r="K653" s="19">
        <f t="shared" si="43"/>
        <v>7511.99</v>
      </c>
      <c r="L653" s="24">
        <v>0</v>
      </c>
      <c r="M653" s="31">
        <v>110.64</v>
      </c>
      <c r="V653" s="17"/>
      <c r="W653" s="17"/>
    </row>
    <row r="654" spans="1:23" s="16" customFormat="1" ht="14.25" customHeight="1">
      <c r="A654" s="30">
        <f>'до 150 кВт'!A654</f>
        <v>45226</v>
      </c>
      <c r="B654" s="18">
        <v>21</v>
      </c>
      <c r="C654" s="23">
        <v>2176</v>
      </c>
      <c r="D654" s="23">
        <v>0</v>
      </c>
      <c r="E654" s="23">
        <v>504.09</v>
      </c>
      <c r="F654" s="23">
        <v>2203.1</v>
      </c>
      <c r="G654" s="23">
        <v>837</v>
      </c>
      <c r="H654" s="19">
        <f t="shared" si="40"/>
        <v>4516.16</v>
      </c>
      <c r="I654" s="19">
        <f t="shared" si="41"/>
        <v>4998.4</v>
      </c>
      <c r="J654" s="19">
        <f t="shared" si="42"/>
        <v>5765.42</v>
      </c>
      <c r="K654" s="19">
        <f t="shared" si="43"/>
        <v>7457.78</v>
      </c>
      <c r="L654" s="24">
        <v>0</v>
      </c>
      <c r="M654" s="31">
        <v>504.09</v>
      </c>
      <c r="V654" s="17"/>
      <c r="W654" s="17"/>
    </row>
    <row r="655" spans="1:23" s="16" customFormat="1" ht="14.25" customHeight="1">
      <c r="A655" s="30">
        <f>'до 150 кВт'!A655</f>
        <v>45226</v>
      </c>
      <c r="B655" s="18">
        <v>22</v>
      </c>
      <c r="C655" s="23">
        <v>1813.23</v>
      </c>
      <c r="D655" s="23">
        <v>0</v>
      </c>
      <c r="E655" s="23">
        <v>560.05</v>
      </c>
      <c r="F655" s="23">
        <v>1840.33</v>
      </c>
      <c r="G655" s="23">
        <v>837</v>
      </c>
      <c r="H655" s="19">
        <f t="shared" si="40"/>
        <v>4153.389999999999</v>
      </c>
      <c r="I655" s="19">
        <f t="shared" si="41"/>
        <v>4635.629999999999</v>
      </c>
      <c r="J655" s="19">
        <f t="shared" si="42"/>
        <v>5402.65</v>
      </c>
      <c r="K655" s="19">
        <f t="shared" si="43"/>
        <v>7095.01</v>
      </c>
      <c r="L655" s="24">
        <v>0</v>
      </c>
      <c r="M655" s="31">
        <v>560.05</v>
      </c>
      <c r="V655" s="17"/>
      <c r="W655" s="17"/>
    </row>
    <row r="656" spans="1:23" s="16" customFormat="1" ht="14.25" customHeight="1">
      <c r="A656" s="30">
        <f>'до 150 кВт'!A656</f>
        <v>45226</v>
      </c>
      <c r="B656" s="18">
        <v>23</v>
      </c>
      <c r="C656" s="23">
        <v>1512.53</v>
      </c>
      <c r="D656" s="23">
        <v>0</v>
      </c>
      <c r="E656" s="23">
        <v>279.64</v>
      </c>
      <c r="F656" s="23">
        <v>1539.63</v>
      </c>
      <c r="G656" s="23">
        <v>837</v>
      </c>
      <c r="H656" s="19">
        <f t="shared" si="40"/>
        <v>3852.69</v>
      </c>
      <c r="I656" s="19">
        <f t="shared" si="41"/>
        <v>4334.929999999999</v>
      </c>
      <c r="J656" s="19">
        <f t="shared" si="42"/>
        <v>5101.949999999999</v>
      </c>
      <c r="K656" s="19">
        <f t="shared" si="43"/>
        <v>6794.3099999999995</v>
      </c>
      <c r="L656" s="24">
        <v>0</v>
      </c>
      <c r="M656" s="31">
        <v>279.64</v>
      </c>
      <c r="V656" s="17"/>
      <c r="W656" s="17"/>
    </row>
    <row r="657" spans="1:23" s="16" customFormat="1" ht="14.25" customHeight="1">
      <c r="A657" s="30">
        <f>'до 150 кВт'!A657</f>
        <v>45227</v>
      </c>
      <c r="B657" s="18">
        <v>0</v>
      </c>
      <c r="C657" s="23">
        <v>1077.39</v>
      </c>
      <c r="D657" s="23">
        <v>0</v>
      </c>
      <c r="E657" s="23">
        <v>106.38</v>
      </c>
      <c r="F657" s="23">
        <v>1104.49</v>
      </c>
      <c r="G657" s="23">
        <v>837</v>
      </c>
      <c r="H657" s="19">
        <f t="shared" si="40"/>
        <v>3417.55</v>
      </c>
      <c r="I657" s="19">
        <f t="shared" si="41"/>
        <v>3899.7900000000004</v>
      </c>
      <c r="J657" s="19">
        <f t="shared" si="42"/>
        <v>4666.8099999999995</v>
      </c>
      <c r="K657" s="19">
        <f t="shared" si="43"/>
        <v>6359.17</v>
      </c>
      <c r="L657" s="24">
        <v>0</v>
      </c>
      <c r="M657" s="31">
        <v>106.38</v>
      </c>
      <c r="V657" s="17"/>
      <c r="W657" s="17"/>
    </row>
    <row r="658" spans="1:23" s="16" customFormat="1" ht="14.25" customHeight="1">
      <c r="A658" s="30">
        <f>'до 150 кВт'!A658</f>
        <v>45227</v>
      </c>
      <c r="B658" s="18">
        <v>1</v>
      </c>
      <c r="C658" s="23">
        <v>1151.1</v>
      </c>
      <c r="D658" s="23">
        <v>0</v>
      </c>
      <c r="E658" s="23">
        <v>163.1</v>
      </c>
      <c r="F658" s="23">
        <v>1178.2</v>
      </c>
      <c r="G658" s="23">
        <v>837</v>
      </c>
      <c r="H658" s="19">
        <f t="shared" si="40"/>
        <v>3491.2599999999998</v>
      </c>
      <c r="I658" s="19">
        <f t="shared" si="41"/>
        <v>3973.5</v>
      </c>
      <c r="J658" s="19">
        <f t="shared" si="42"/>
        <v>4740.5199999999995</v>
      </c>
      <c r="K658" s="19">
        <f t="shared" si="43"/>
        <v>6432.879999999999</v>
      </c>
      <c r="L658" s="24">
        <v>0</v>
      </c>
      <c r="M658" s="31">
        <v>163.1</v>
      </c>
      <c r="V658" s="17"/>
      <c r="W658" s="17"/>
    </row>
    <row r="659" spans="1:23" s="16" customFormat="1" ht="14.25" customHeight="1">
      <c r="A659" s="30">
        <f>'до 150 кВт'!A659</f>
        <v>45227</v>
      </c>
      <c r="B659" s="18">
        <v>2</v>
      </c>
      <c r="C659" s="23">
        <v>1122.52</v>
      </c>
      <c r="D659" s="23">
        <v>0</v>
      </c>
      <c r="E659" s="23">
        <v>281.67</v>
      </c>
      <c r="F659" s="23">
        <v>1149.62</v>
      </c>
      <c r="G659" s="23">
        <v>837</v>
      </c>
      <c r="H659" s="19">
        <f t="shared" si="40"/>
        <v>3462.68</v>
      </c>
      <c r="I659" s="19">
        <f t="shared" si="41"/>
        <v>3944.92</v>
      </c>
      <c r="J659" s="19">
        <f t="shared" si="42"/>
        <v>4711.94</v>
      </c>
      <c r="K659" s="19">
        <f t="shared" si="43"/>
        <v>6404.299999999999</v>
      </c>
      <c r="L659" s="24">
        <v>0</v>
      </c>
      <c r="M659" s="31">
        <v>281.67</v>
      </c>
      <c r="V659" s="17"/>
      <c r="W659" s="17"/>
    </row>
    <row r="660" spans="1:23" s="16" customFormat="1" ht="14.25" customHeight="1">
      <c r="A660" s="30">
        <f>'до 150 кВт'!A660</f>
        <v>45227</v>
      </c>
      <c r="B660" s="18">
        <v>3</v>
      </c>
      <c r="C660" s="23">
        <v>1080.26</v>
      </c>
      <c r="D660" s="23">
        <v>0</v>
      </c>
      <c r="E660" s="23">
        <v>9.78</v>
      </c>
      <c r="F660" s="23">
        <v>1107.36</v>
      </c>
      <c r="G660" s="23">
        <v>837</v>
      </c>
      <c r="H660" s="19">
        <f t="shared" si="40"/>
        <v>3420.42</v>
      </c>
      <c r="I660" s="19">
        <f t="shared" si="41"/>
        <v>3902.6600000000003</v>
      </c>
      <c r="J660" s="19">
        <f t="shared" si="42"/>
        <v>4669.679999999999</v>
      </c>
      <c r="K660" s="19">
        <f t="shared" si="43"/>
        <v>6362.04</v>
      </c>
      <c r="L660" s="24">
        <v>0</v>
      </c>
      <c r="M660" s="31">
        <v>9.78</v>
      </c>
      <c r="V660" s="17"/>
      <c r="W660" s="17"/>
    </row>
    <row r="661" spans="1:23" s="16" customFormat="1" ht="14.25" customHeight="1">
      <c r="A661" s="30">
        <f>'до 150 кВт'!A661</f>
        <v>45227</v>
      </c>
      <c r="B661" s="18">
        <v>4</v>
      </c>
      <c r="C661" s="23">
        <v>1102.68</v>
      </c>
      <c r="D661" s="23">
        <v>0</v>
      </c>
      <c r="E661" s="23">
        <v>32.61</v>
      </c>
      <c r="F661" s="23">
        <v>1129.78</v>
      </c>
      <c r="G661" s="23">
        <v>837</v>
      </c>
      <c r="H661" s="19">
        <f t="shared" si="40"/>
        <v>3442.84</v>
      </c>
      <c r="I661" s="19">
        <f t="shared" si="41"/>
        <v>3925.0800000000004</v>
      </c>
      <c r="J661" s="19">
        <f t="shared" si="42"/>
        <v>4692.099999999999</v>
      </c>
      <c r="K661" s="19">
        <f t="shared" si="43"/>
        <v>6384.46</v>
      </c>
      <c r="L661" s="24">
        <v>0</v>
      </c>
      <c r="M661" s="31">
        <v>32.61</v>
      </c>
      <c r="V661" s="17"/>
      <c r="W661" s="17"/>
    </row>
    <row r="662" spans="1:23" s="16" customFormat="1" ht="14.25" customHeight="1">
      <c r="A662" s="30">
        <f>'до 150 кВт'!A662</f>
        <v>45227</v>
      </c>
      <c r="B662" s="18">
        <v>5</v>
      </c>
      <c r="C662" s="23">
        <v>1198.83</v>
      </c>
      <c r="D662" s="23">
        <v>31.26</v>
      </c>
      <c r="E662" s="23">
        <v>0</v>
      </c>
      <c r="F662" s="23">
        <v>1225.93</v>
      </c>
      <c r="G662" s="23">
        <v>837</v>
      </c>
      <c r="H662" s="19">
        <f t="shared" si="40"/>
        <v>3538.9900000000002</v>
      </c>
      <c r="I662" s="19">
        <f t="shared" si="41"/>
        <v>4021.23</v>
      </c>
      <c r="J662" s="19">
        <f t="shared" si="42"/>
        <v>4788.25</v>
      </c>
      <c r="K662" s="19">
        <f t="shared" si="43"/>
        <v>6480.61</v>
      </c>
      <c r="L662" s="24">
        <v>31.26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45227</v>
      </c>
      <c r="B663" s="18">
        <v>6</v>
      </c>
      <c r="C663" s="23">
        <v>1252.71</v>
      </c>
      <c r="D663" s="23">
        <v>75.94</v>
      </c>
      <c r="E663" s="23">
        <v>0</v>
      </c>
      <c r="F663" s="23">
        <v>1279.81</v>
      </c>
      <c r="G663" s="23">
        <v>837</v>
      </c>
      <c r="H663" s="19">
        <f t="shared" si="40"/>
        <v>3592.8700000000003</v>
      </c>
      <c r="I663" s="19">
        <f t="shared" si="41"/>
        <v>4075.11</v>
      </c>
      <c r="J663" s="19">
        <f t="shared" si="42"/>
        <v>4842.129999999999</v>
      </c>
      <c r="K663" s="19">
        <f t="shared" si="43"/>
        <v>6534.49</v>
      </c>
      <c r="L663" s="24">
        <v>75.94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45227</v>
      </c>
      <c r="B664" s="18">
        <v>7</v>
      </c>
      <c r="C664" s="23">
        <v>1431.07</v>
      </c>
      <c r="D664" s="23">
        <v>371.79</v>
      </c>
      <c r="E664" s="23">
        <v>0</v>
      </c>
      <c r="F664" s="23">
        <v>1458.17</v>
      </c>
      <c r="G664" s="23">
        <v>837</v>
      </c>
      <c r="H664" s="19">
        <f t="shared" si="40"/>
        <v>3771.23</v>
      </c>
      <c r="I664" s="19">
        <f t="shared" si="41"/>
        <v>4253.469999999999</v>
      </c>
      <c r="J664" s="19">
        <f t="shared" si="42"/>
        <v>5020.49</v>
      </c>
      <c r="K664" s="19">
        <f t="shared" si="43"/>
        <v>6712.849999999999</v>
      </c>
      <c r="L664" s="24">
        <v>371.79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45227</v>
      </c>
      <c r="B665" s="18">
        <v>8</v>
      </c>
      <c r="C665" s="23">
        <v>1755.1</v>
      </c>
      <c r="D665" s="23">
        <v>281.44</v>
      </c>
      <c r="E665" s="23">
        <v>0</v>
      </c>
      <c r="F665" s="23">
        <v>1782.2</v>
      </c>
      <c r="G665" s="23">
        <v>837</v>
      </c>
      <c r="H665" s="19">
        <f t="shared" si="40"/>
        <v>4095.2599999999998</v>
      </c>
      <c r="I665" s="19">
        <f t="shared" si="41"/>
        <v>4577.5</v>
      </c>
      <c r="J665" s="19">
        <f t="shared" si="42"/>
        <v>5344.5199999999995</v>
      </c>
      <c r="K665" s="19">
        <f t="shared" si="43"/>
        <v>7036.879999999999</v>
      </c>
      <c r="L665" s="24">
        <v>281.44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45227</v>
      </c>
      <c r="B666" s="18">
        <v>9</v>
      </c>
      <c r="C666" s="23">
        <v>2042.99</v>
      </c>
      <c r="D666" s="23">
        <v>194.53</v>
      </c>
      <c r="E666" s="23">
        <v>0</v>
      </c>
      <c r="F666" s="23">
        <v>2070.09</v>
      </c>
      <c r="G666" s="23">
        <v>837</v>
      </c>
      <c r="H666" s="19">
        <f t="shared" si="40"/>
        <v>4383.15</v>
      </c>
      <c r="I666" s="19">
        <f t="shared" si="41"/>
        <v>4865.389999999999</v>
      </c>
      <c r="J666" s="19">
        <f t="shared" si="42"/>
        <v>5632.41</v>
      </c>
      <c r="K666" s="19">
        <f t="shared" si="43"/>
        <v>7324.7699999999995</v>
      </c>
      <c r="L666" s="24">
        <v>194.53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45227</v>
      </c>
      <c r="B667" s="18">
        <v>10</v>
      </c>
      <c r="C667" s="23">
        <v>2072.47</v>
      </c>
      <c r="D667" s="23">
        <v>171.11</v>
      </c>
      <c r="E667" s="23">
        <v>0</v>
      </c>
      <c r="F667" s="23">
        <v>2099.57</v>
      </c>
      <c r="G667" s="23">
        <v>837</v>
      </c>
      <c r="H667" s="19">
        <f t="shared" si="40"/>
        <v>4412.629999999999</v>
      </c>
      <c r="I667" s="19">
        <f t="shared" si="41"/>
        <v>4894.869999999999</v>
      </c>
      <c r="J667" s="19">
        <f t="shared" si="42"/>
        <v>5661.889999999999</v>
      </c>
      <c r="K667" s="19">
        <f t="shared" si="43"/>
        <v>7354.25</v>
      </c>
      <c r="L667" s="24">
        <v>171.11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45227</v>
      </c>
      <c r="B668" s="18">
        <v>11</v>
      </c>
      <c r="C668" s="23">
        <v>2040.71</v>
      </c>
      <c r="D668" s="23">
        <v>176.1</v>
      </c>
      <c r="E668" s="23">
        <v>0</v>
      </c>
      <c r="F668" s="23">
        <v>2067.81</v>
      </c>
      <c r="G668" s="23">
        <v>837</v>
      </c>
      <c r="H668" s="19">
        <f t="shared" si="40"/>
        <v>4380.87</v>
      </c>
      <c r="I668" s="19">
        <f t="shared" si="41"/>
        <v>4863.11</v>
      </c>
      <c r="J668" s="19">
        <f t="shared" si="42"/>
        <v>5630.129999999999</v>
      </c>
      <c r="K668" s="19">
        <f t="shared" si="43"/>
        <v>7322.49</v>
      </c>
      <c r="L668" s="24">
        <v>176.1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45227</v>
      </c>
      <c r="B669" s="18">
        <v>12</v>
      </c>
      <c r="C669" s="23">
        <v>1978.86</v>
      </c>
      <c r="D669" s="23">
        <v>213.08</v>
      </c>
      <c r="E669" s="23">
        <v>0</v>
      </c>
      <c r="F669" s="23">
        <v>2005.96</v>
      </c>
      <c r="G669" s="23">
        <v>837</v>
      </c>
      <c r="H669" s="19">
        <f t="shared" si="40"/>
        <v>4319.0199999999995</v>
      </c>
      <c r="I669" s="19">
        <f t="shared" si="41"/>
        <v>4801.259999999999</v>
      </c>
      <c r="J669" s="19">
        <f t="shared" si="42"/>
        <v>5568.279999999999</v>
      </c>
      <c r="K669" s="19">
        <f t="shared" si="43"/>
        <v>7260.639999999999</v>
      </c>
      <c r="L669" s="24">
        <v>213.08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45227</v>
      </c>
      <c r="B670" s="18">
        <v>13</v>
      </c>
      <c r="C670" s="23">
        <v>1865.81</v>
      </c>
      <c r="D670" s="23">
        <v>345.73</v>
      </c>
      <c r="E670" s="23">
        <v>0</v>
      </c>
      <c r="F670" s="23">
        <v>1892.91</v>
      </c>
      <c r="G670" s="23">
        <v>837</v>
      </c>
      <c r="H670" s="19">
        <f t="shared" si="40"/>
        <v>4205.969999999999</v>
      </c>
      <c r="I670" s="19">
        <f t="shared" si="41"/>
        <v>4688.209999999999</v>
      </c>
      <c r="J670" s="19">
        <f t="shared" si="42"/>
        <v>5455.23</v>
      </c>
      <c r="K670" s="19">
        <f t="shared" si="43"/>
        <v>7147.59</v>
      </c>
      <c r="L670" s="24">
        <v>345.73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45227</v>
      </c>
      <c r="B671" s="18">
        <v>14</v>
      </c>
      <c r="C671" s="23">
        <v>1777.49</v>
      </c>
      <c r="D671" s="23">
        <v>337.38</v>
      </c>
      <c r="E671" s="23">
        <v>0</v>
      </c>
      <c r="F671" s="23">
        <v>1804.59</v>
      </c>
      <c r="G671" s="23">
        <v>837</v>
      </c>
      <c r="H671" s="19">
        <f t="shared" si="40"/>
        <v>4117.65</v>
      </c>
      <c r="I671" s="19">
        <f t="shared" si="41"/>
        <v>4599.889999999999</v>
      </c>
      <c r="J671" s="19">
        <f t="shared" si="42"/>
        <v>5366.91</v>
      </c>
      <c r="K671" s="19">
        <f t="shared" si="43"/>
        <v>7059.2699999999995</v>
      </c>
      <c r="L671" s="24">
        <v>337.38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45227</v>
      </c>
      <c r="B672" s="18">
        <v>15</v>
      </c>
      <c r="C672" s="23">
        <v>1744.97</v>
      </c>
      <c r="D672" s="23">
        <v>431.31</v>
      </c>
      <c r="E672" s="23">
        <v>0</v>
      </c>
      <c r="F672" s="23">
        <v>1772.07</v>
      </c>
      <c r="G672" s="23">
        <v>837</v>
      </c>
      <c r="H672" s="19">
        <f t="shared" si="40"/>
        <v>4085.1300000000006</v>
      </c>
      <c r="I672" s="19">
        <f t="shared" si="41"/>
        <v>4567.37</v>
      </c>
      <c r="J672" s="19">
        <f t="shared" si="42"/>
        <v>5334.389999999999</v>
      </c>
      <c r="K672" s="19">
        <f t="shared" si="43"/>
        <v>7026.75</v>
      </c>
      <c r="L672" s="24">
        <v>431.31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45227</v>
      </c>
      <c r="B673" s="18">
        <v>16</v>
      </c>
      <c r="C673" s="23">
        <v>1635.85</v>
      </c>
      <c r="D673" s="23">
        <v>457.26</v>
      </c>
      <c r="E673" s="23">
        <v>0</v>
      </c>
      <c r="F673" s="23">
        <v>1662.95</v>
      </c>
      <c r="G673" s="23">
        <v>837</v>
      </c>
      <c r="H673" s="19">
        <f t="shared" si="40"/>
        <v>3976.0099999999998</v>
      </c>
      <c r="I673" s="19">
        <f t="shared" si="41"/>
        <v>4458.25</v>
      </c>
      <c r="J673" s="19">
        <f t="shared" si="42"/>
        <v>5225.2699999999995</v>
      </c>
      <c r="K673" s="19">
        <f t="shared" si="43"/>
        <v>6917.629999999999</v>
      </c>
      <c r="L673" s="24">
        <v>457.26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45227</v>
      </c>
      <c r="B674" s="18">
        <v>17</v>
      </c>
      <c r="C674" s="23">
        <v>1776.1</v>
      </c>
      <c r="D674" s="23">
        <v>453.65</v>
      </c>
      <c r="E674" s="23">
        <v>0</v>
      </c>
      <c r="F674" s="23">
        <v>1803.2</v>
      </c>
      <c r="G674" s="23">
        <v>837</v>
      </c>
      <c r="H674" s="19">
        <f t="shared" si="40"/>
        <v>4116.259999999999</v>
      </c>
      <c r="I674" s="19">
        <f t="shared" si="41"/>
        <v>4598.5</v>
      </c>
      <c r="J674" s="19">
        <f t="shared" si="42"/>
        <v>5365.5199999999995</v>
      </c>
      <c r="K674" s="19">
        <f t="shared" si="43"/>
        <v>7057.879999999999</v>
      </c>
      <c r="L674" s="24">
        <v>453.65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45227</v>
      </c>
      <c r="B675" s="18">
        <v>18</v>
      </c>
      <c r="C675" s="23">
        <v>1933.39</v>
      </c>
      <c r="D675" s="23">
        <v>246.46</v>
      </c>
      <c r="E675" s="23">
        <v>0</v>
      </c>
      <c r="F675" s="23">
        <v>1960.49</v>
      </c>
      <c r="G675" s="23">
        <v>837</v>
      </c>
      <c r="H675" s="19">
        <f t="shared" si="40"/>
        <v>4273.55</v>
      </c>
      <c r="I675" s="19">
        <f t="shared" si="41"/>
        <v>4755.79</v>
      </c>
      <c r="J675" s="19">
        <f t="shared" si="42"/>
        <v>5522.8099999999995</v>
      </c>
      <c r="K675" s="19">
        <f t="shared" si="43"/>
        <v>7215.17</v>
      </c>
      <c r="L675" s="24">
        <v>246.46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45227</v>
      </c>
      <c r="B676" s="18">
        <v>19</v>
      </c>
      <c r="C676" s="23">
        <v>1825.04</v>
      </c>
      <c r="D676" s="23">
        <v>170.65</v>
      </c>
      <c r="E676" s="23">
        <v>0</v>
      </c>
      <c r="F676" s="23">
        <v>1852.14</v>
      </c>
      <c r="G676" s="23">
        <v>837</v>
      </c>
      <c r="H676" s="19">
        <f t="shared" si="40"/>
        <v>4165.2</v>
      </c>
      <c r="I676" s="19">
        <f t="shared" si="41"/>
        <v>4647.44</v>
      </c>
      <c r="J676" s="19">
        <f t="shared" si="42"/>
        <v>5414.459999999999</v>
      </c>
      <c r="K676" s="19">
        <f t="shared" si="43"/>
        <v>7106.82</v>
      </c>
      <c r="L676" s="24">
        <v>170.65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45227</v>
      </c>
      <c r="B677" s="18">
        <v>20</v>
      </c>
      <c r="C677" s="23">
        <v>1746.74</v>
      </c>
      <c r="D677" s="23">
        <v>11.75</v>
      </c>
      <c r="E677" s="23">
        <v>0</v>
      </c>
      <c r="F677" s="23">
        <v>1773.84</v>
      </c>
      <c r="G677" s="23">
        <v>837</v>
      </c>
      <c r="H677" s="19">
        <f t="shared" si="40"/>
        <v>4086.9</v>
      </c>
      <c r="I677" s="19">
        <f t="shared" si="41"/>
        <v>4569.139999999999</v>
      </c>
      <c r="J677" s="19">
        <f t="shared" si="42"/>
        <v>5336.16</v>
      </c>
      <c r="K677" s="19">
        <f t="shared" si="43"/>
        <v>7028.5199999999995</v>
      </c>
      <c r="L677" s="24">
        <v>11.75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45227</v>
      </c>
      <c r="B678" s="18">
        <v>21</v>
      </c>
      <c r="C678" s="23">
        <v>1533.61</v>
      </c>
      <c r="D678" s="23">
        <v>0</v>
      </c>
      <c r="E678" s="23">
        <v>31.72</v>
      </c>
      <c r="F678" s="23">
        <v>1560.71</v>
      </c>
      <c r="G678" s="23">
        <v>837</v>
      </c>
      <c r="H678" s="19">
        <f t="shared" si="40"/>
        <v>3873.77</v>
      </c>
      <c r="I678" s="19">
        <f t="shared" si="41"/>
        <v>4356.009999999999</v>
      </c>
      <c r="J678" s="19">
        <f t="shared" si="42"/>
        <v>5123.029999999999</v>
      </c>
      <c r="K678" s="19">
        <f t="shared" si="43"/>
        <v>6815.389999999999</v>
      </c>
      <c r="L678" s="24">
        <v>0</v>
      </c>
      <c r="M678" s="31">
        <v>31.72</v>
      </c>
      <c r="V678" s="17"/>
      <c r="W678" s="17"/>
    </row>
    <row r="679" spans="1:23" s="16" customFormat="1" ht="14.25" customHeight="1">
      <c r="A679" s="30">
        <f>'до 150 кВт'!A679</f>
        <v>45227</v>
      </c>
      <c r="B679" s="18">
        <v>22</v>
      </c>
      <c r="C679" s="23">
        <v>1281.94</v>
      </c>
      <c r="D679" s="23">
        <v>0</v>
      </c>
      <c r="E679" s="23">
        <v>61.3</v>
      </c>
      <c r="F679" s="23">
        <v>1309.04</v>
      </c>
      <c r="G679" s="23">
        <v>837</v>
      </c>
      <c r="H679" s="19">
        <f t="shared" si="40"/>
        <v>3622.1</v>
      </c>
      <c r="I679" s="19">
        <f t="shared" si="41"/>
        <v>4104.34</v>
      </c>
      <c r="J679" s="19">
        <f t="shared" si="42"/>
        <v>4871.36</v>
      </c>
      <c r="K679" s="19">
        <f t="shared" si="43"/>
        <v>6563.719999999999</v>
      </c>
      <c r="L679" s="24">
        <v>0</v>
      </c>
      <c r="M679" s="31">
        <v>61.3</v>
      </c>
      <c r="V679" s="17"/>
      <c r="W679" s="17"/>
    </row>
    <row r="680" spans="1:23" s="16" customFormat="1" ht="14.25" customHeight="1">
      <c r="A680" s="30">
        <f>'до 150 кВт'!A680</f>
        <v>45227</v>
      </c>
      <c r="B680" s="18">
        <v>23</v>
      </c>
      <c r="C680" s="23">
        <v>1192.56</v>
      </c>
      <c r="D680" s="23">
        <v>0</v>
      </c>
      <c r="E680" s="23">
        <v>125.21</v>
      </c>
      <c r="F680" s="23">
        <v>1219.66</v>
      </c>
      <c r="G680" s="23">
        <v>837</v>
      </c>
      <c r="H680" s="19">
        <f t="shared" si="40"/>
        <v>3532.72</v>
      </c>
      <c r="I680" s="19">
        <f t="shared" si="41"/>
        <v>4014.96</v>
      </c>
      <c r="J680" s="19">
        <f t="shared" si="42"/>
        <v>4781.98</v>
      </c>
      <c r="K680" s="19">
        <f t="shared" si="43"/>
        <v>6474.34</v>
      </c>
      <c r="L680" s="24">
        <v>0</v>
      </c>
      <c r="M680" s="31">
        <v>125.21</v>
      </c>
      <c r="V680" s="17"/>
      <c r="W680" s="17"/>
    </row>
    <row r="681" spans="1:23" s="16" customFormat="1" ht="14.25" customHeight="1">
      <c r="A681" s="30">
        <f>'до 150 кВт'!A681</f>
        <v>45228</v>
      </c>
      <c r="B681" s="18">
        <v>0</v>
      </c>
      <c r="C681" s="23">
        <v>1148.06</v>
      </c>
      <c r="D681" s="23">
        <v>0</v>
      </c>
      <c r="E681" s="23">
        <v>230.08</v>
      </c>
      <c r="F681" s="23">
        <v>1175.16</v>
      </c>
      <c r="G681" s="23">
        <v>837</v>
      </c>
      <c r="H681" s="19">
        <f t="shared" si="40"/>
        <v>3488.22</v>
      </c>
      <c r="I681" s="19">
        <f t="shared" si="41"/>
        <v>3970.46</v>
      </c>
      <c r="J681" s="19">
        <f t="shared" si="42"/>
        <v>4737.48</v>
      </c>
      <c r="K681" s="19">
        <f t="shared" si="43"/>
        <v>6429.84</v>
      </c>
      <c r="L681" s="24">
        <v>0</v>
      </c>
      <c r="M681" s="31">
        <v>230.08</v>
      </c>
      <c r="V681" s="17"/>
      <c r="W681" s="17"/>
    </row>
    <row r="682" spans="1:23" s="16" customFormat="1" ht="14.25" customHeight="1">
      <c r="A682" s="30">
        <f>'до 150 кВт'!A682</f>
        <v>45228</v>
      </c>
      <c r="B682" s="18">
        <v>1</v>
      </c>
      <c r="C682" s="23">
        <v>1052.06</v>
      </c>
      <c r="D682" s="23">
        <v>0</v>
      </c>
      <c r="E682" s="23">
        <v>258.6</v>
      </c>
      <c r="F682" s="23">
        <v>1079.16</v>
      </c>
      <c r="G682" s="23">
        <v>837</v>
      </c>
      <c r="H682" s="19">
        <f t="shared" si="40"/>
        <v>3392.22</v>
      </c>
      <c r="I682" s="19">
        <f t="shared" si="41"/>
        <v>3874.46</v>
      </c>
      <c r="J682" s="19">
        <f t="shared" si="42"/>
        <v>4641.48</v>
      </c>
      <c r="K682" s="19">
        <f t="shared" si="43"/>
        <v>6333.84</v>
      </c>
      <c r="L682" s="24">
        <v>0</v>
      </c>
      <c r="M682" s="31">
        <v>258.6</v>
      </c>
      <c r="V682" s="17"/>
      <c r="W682" s="17"/>
    </row>
    <row r="683" spans="1:23" s="16" customFormat="1" ht="14.25" customHeight="1">
      <c r="A683" s="30">
        <f>'до 150 кВт'!A683</f>
        <v>45228</v>
      </c>
      <c r="B683" s="18">
        <v>2</v>
      </c>
      <c r="C683" s="23">
        <v>956.15</v>
      </c>
      <c r="D683" s="23">
        <v>0</v>
      </c>
      <c r="E683" s="23">
        <v>140.04</v>
      </c>
      <c r="F683" s="23">
        <v>983.25</v>
      </c>
      <c r="G683" s="23">
        <v>837</v>
      </c>
      <c r="H683" s="19">
        <f t="shared" si="40"/>
        <v>3296.31</v>
      </c>
      <c r="I683" s="19">
        <f t="shared" si="41"/>
        <v>3778.55</v>
      </c>
      <c r="J683" s="19">
        <f t="shared" si="42"/>
        <v>4545.57</v>
      </c>
      <c r="K683" s="19">
        <f t="shared" si="43"/>
        <v>6237.93</v>
      </c>
      <c r="L683" s="24">
        <v>0</v>
      </c>
      <c r="M683" s="31">
        <v>140.04</v>
      </c>
      <c r="V683" s="17"/>
      <c r="W683" s="17"/>
    </row>
    <row r="684" spans="1:23" s="16" customFormat="1" ht="14.25" customHeight="1">
      <c r="A684" s="30">
        <f>'до 150 кВт'!A684</f>
        <v>45228</v>
      </c>
      <c r="B684" s="18">
        <v>3</v>
      </c>
      <c r="C684" s="23">
        <v>896.52</v>
      </c>
      <c r="D684" s="23">
        <v>0</v>
      </c>
      <c r="E684" s="23">
        <v>13.9</v>
      </c>
      <c r="F684" s="23">
        <v>923.62</v>
      </c>
      <c r="G684" s="23">
        <v>837</v>
      </c>
      <c r="H684" s="19">
        <f t="shared" si="40"/>
        <v>3236.68</v>
      </c>
      <c r="I684" s="19">
        <f t="shared" si="41"/>
        <v>3718.92</v>
      </c>
      <c r="J684" s="19">
        <f t="shared" si="42"/>
        <v>4485.94</v>
      </c>
      <c r="K684" s="19">
        <f t="shared" si="43"/>
        <v>6178.299999999999</v>
      </c>
      <c r="L684" s="24">
        <v>0</v>
      </c>
      <c r="M684" s="31">
        <v>13.9</v>
      </c>
      <c r="V684" s="17"/>
      <c r="W684" s="17"/>
    </row>
    <row r="685" spans="1:23" s="16" customFormat="1" ht="14.25" customHeight="1">
      <c r="A685" s="30">
        <f>'до 150 кВт'!A685</f>
        <v>45228</v>
      </c>
      <c r="B685" s="18">
        <v>4</v>
      </c>
      <c r="C685" s="23">
        <v>966.68</v>
      </c>
      <c r="D685" s="23">
        <v>23.37</v>
      </c>
      <c r="E685" s="23">
        <v>0</v>
      </c>
      <c r="F685" s="23">
        <v>993.78</v>
      </c>
      <c r="G685" s="23">
        <v>837</v>
      </c>
      <c r="H685" s="19">
        <f t="shared" si="40"/>
        <v>3306.8399999999997</v>
      </c>
      <c r="I685" s="19">
        <f t="shared" si="41"/>
        <v>3789.08</v>
      </c>
      <c r="J685" s="19">
        <f t="shared" si="42"/>
        <v>4556.099999999999</v>
      </c>
      <c r="K685" s="19">
        <f t="shared" si="43"/>
        <v>6248.459999999999</v>
      </c>
      <c r="L685" s="24">
        <v>23.37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45228</v>
      </c>
      <c r="B686" s="18">
        <v>5</v>
      </c>
      <c r="C686" s="23">
        <v>1092.72</v>
      </c>
      <c r="D686" s="23">
        <v>0</v>
      </c>
      <c r="E686" s="23">
        <v>22.24</v>
      </c>
      <c r="F686" s="23">
        <v>1119.82</v>
      </c>
      <c r="G686" s="23">
        <v>837</v>
      </c>
      <c r="H686" s="19">
        <f t="shared" si="40"/>
        <v>3432.88</v>
      </c>
      <c r="I686" s="19">
        <f t="shared" si="41"/>
        <v>3915.1200000000003</v>
      </c>
      <c r="J686" s="19">
        <f t="shared" si="42"/>
        <v>4682.139999999999</v>
      </c>
      <c r="K686" s="19">
        <f t="shared" si="43"/>
        <v>6374.5</v>
      </c>
      <c r="L686" s="24">
        <v>0</v>
      </c>
      <c r="M686" s="31">
        <v>22.24</v>
      </c>
      <c r="V686" s="17"/>
      <c r="W686" s="17"/>
    </row>
    <row r="687" spans="1:23" s="16" customFormat="1" ht="14.25" customHeight="1">
      <c r="A687" s="30">
        <f>'до 150 кВт'!A687</f>
        <v>45228</v>
      </c>
      <c r="B687" s="18">
        <v>6</v>
      </c>
      <c r="C687" s="23">
        <v>1155.25</v>
      </c>
      <c r="D687" s="23">
        <v>27.81</v>
      </c>
      <c r="E687" s="23">
        <v>0</v>
      </c>
      <c r="F687" s="23">
        <v>1182.35</v>
      </c>
      <c r="G687" s="23">
        <v>837</v>
      </c>
      <c r="H687" s="19">
        <f t="shared" si="40"/>
        <v>3495.4100000000003</v>
      </c>
      <c r="I687" s="19">
        <f t="shared" si="41"/>
        <v>3977.65</v>
      </c>
      <c r="J687" s="19">
        <f t="shared" si="42"/>
        <v>4744.67</v>
      </c>
      <c r="K687" s="19">
        <f t="shared" si="43"/>
        <v>6437.03</v>
      </c>
      <c r="L687" s="24">
        <v>27.81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45228</v>
      </c>
      <c r="B688" s="18">
        <v>7</v>
      </c>
      <c r="C688" s="23">
        <v>1261.78</v>
      </c>
      <c r="D688" s="23">
        <v>53.78</v>
      </c>
      <c r="E688" s="23">
        <v>0</v>
      </c>
      <c r="F688" s="23">
        <v>1288.88</v>
      </c>
      <c r="G688" s="23">
        <v>837</v>
      </c>
      <c r="H688" s="19">
        <f t="shared" si="40"/>
        <v>3601.94</v>
      </c>
      <c r="I688" s="19">
        <f t="shared" si="41"/>
        <v>4084.18</v>
      </c>
      <c r="J688" s="19">
        <f t="shared" si="42"/>
        <v>4851.199999999999</v>
      </c>
      <c r="K688" s="19">
        <f t="shared" si="43"/>
        <v>6543.5599999999995</v>
      </c>
      <c r="L688" s="24">
        <v>53.78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45228</v>
      </c>
      <c r="B689" s="18">
        <v>8</v>
      </c>
      <c r="C689" s="23">
        <v>1553</v>
      </c>
      <c r="D689" s="23">
        <v>74.91</v>
      </c>
      <c r="E689" s="23">
        <v>0</v>
      </c>
      <c r="F689" s="23">
        <v>1580.1</v>
      </c>
      <c r="G689" s="23">
        <v>837</v>
      </c>
      <c r="H689" s="19">
        <f t="shared" si="40"/>
        <v>3893.1600000000003</v>
      </c>
      <c r="I689" s="19">
        <f t="shared" si="41"/>
        <v>4375.4</v>
      </c>
      <c r="J689" s="19">
        <f t="shared" si="42"/>
        <v>5142.42</v>
      </c>
      <c r="K689" s="19">
        <f t="shared" si="43"/>
        <v>6834.78</v>
      </c>
      <c r="L689" s="24">
        <v>74.91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45228</v>
      </c>
      <c r="B690" s="18">
        <v>9</v>
      </c>
      <c r="C690" s="23">
        <v>1734.56</v>
      </c>
      <c r="D690" s="23">
        <v>102.23</v>
      </c>
      <c r="E690" s="23">
        <v>0</v>
      </c>
      <c r="F690" s="23">
        <v>1761.66</v>
      </c>
      <c r="G690" s="23">
        <v>837</v>
      </c>
      <c r="H690" s="19">
        <f t="shared" si="40"/>
        <v>4074.72</v>
      </c>
      <c r="I690" s="19">
        <f t="shared" si="41"/>
        <v>4556.959999999999</v>
      </c>
      <c r="J690" s="19">
        <f t="shared" si="42"/>
        <v>5323.98</v>
      </c>
      <c r="K690" s="19">
        <f t="shared" si="43"/>
        <v>7016.34</v>
      </c>
      <c r="L690" s="24">
        <v>102.23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45228</v>
      </c>
      <c r="B691" s="18">
        <v>10</v>
      </c>
      <c r="C691" s="23">
        <v>1782.74</v>
      </c>
      <c r="D691" s="23">
        <v>16.77</v>
      </c>
      <c r="E691" s="23">
        <v>0</v>
      </c>
      <c r="F691" s="23">
        <v>1809.84</v>
      </c>
      <c r="G691" s="23">
        <v>837</v>
      </c>
      <c r="H691" s="19">
        <f t="shared" si="40"/>
        <v>4122.9</v>
      </c>
      <c r="I691" s="19">
        <f t="shared" si="41"/>
        <v>4605.139999999999</v>
      </c>
      <c r="J691" s="19">
        <f t="shared" si="42"/>
        <v>5372.16</v>
      </c>
      <c r="K691" s="19">
        <f t="shared" si="43"/>
        <v>7064.5199999999995</v>
      </c>
      <c r="L691" s="24">
        <v>16.77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45228</v>
      </c>
      <c r="B692" s="18">
        <v>11</v>
      </c>
      <c r="C692" s="23">
        <v>1793.44</v>
      </c>
      <c r="D692" s="23">
        <v>0</v>
      </c>
      <c r="E692" s="23">
        <v>13.52</v>
      </c>
      <c r="F692" s="23">
        <v>1820.54</v>
      </c>
      <c r="G692" s="23">
        <v>837</v>
      </c>
      <c r="H692" s="19">
        <f t="shared" si="40"/>
        <v>4133.599999999999</v>
      </c>
      <c r="I692" s="19">
        <f t="shared" si="41"/>
        <v>4615.84</v>
      </c>
      <c r="J692" s="19">
        <f t="shared" si="42"/>
        <v>5382.86</v>
      </c>
      <c r="K692" s="19">
        <f t="shared" si="43"/>
        <v>7075.219999999999</v>
      </c>
      <c r="L692" s="24">
        <v>0</v>
      </c>
      <c r="M692" s="31">
        <v>13.52</v>
      </c>
      <c r="V692" s="17"/>
      <c r="W692" s="17"/>
    </row>
    <row r="693" spans="1:23" s="16" customFormat="1" ht="14.25" customHeight="1">
      <c r="A693" s="30">
        <f>'до 150 кВт'!A693</f>
        <v>45228</v>
      </c>
      <c r="B693" s="18">
        <v>12</v>
      </c>
      <c r="C693" s="23">
        <v>1763.33</v>
      </c>
      <c r="D693" s="23">
        <v>46.32</v>
      </c>
      <c r="E693" s="23">
        <v>0</v>
      </c>
      <c r="F693" s="23">
        <v>1790.43</v>
      </c>
      <c r="G693" s="23">
        <v>837</v>
      </c>
      <c r="H693" s="19">
        <f t="shared" si="40"/>
        <v>4103.49</v>
      </c>
      <c r="I693" s="19">
        <f t="shared" si="41"/>
        <v>4585.73</v>
      </c>
      <c r="J693" s="19">
        <f t="shared" si="42"/>
        <v>5352.75</v>
      </c>
      <c r="K693" s="19">
        <f t="shared" si="43"/>
        <v>7045.11</v>
      </c>
      <c r="L693" s="24">
        <v>46.32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45228</v>
      </c>
      <c r="B694" s="18">
        <v>13</v>
      </c>
      <c r="C694" s="23">
        <v>1762.86</v>
      </c>
      <c r="D694" s="23">
        <v>11.04</v>
      </c>
      <c r="E694" s="23">
        <v>0</v>
      </c>
      <c r="F694" s="23">
        <v>1789.96</v>
      </c>
      <c r="G694" s="23">
        <v>837</v>
      </c>
      <c r="H694" s="19">
        <f t="shared" si="40"/>
        <v>4103.0199999999995</v>
      </c>
      <c r="I694" s="19">
        <f t="shared" si="41"/>
        <v>4585.259999999999</v>
      </c>
      <c r="J694" s="19">
        <f t="shared" si="42"/>
        <v>5352.279999999999</v>
      </c>
      <c r="K694" s="19">
        <f t="shared" si="43"/>
        <v>7044.639999999999</v>
      </c>
      <c r="L694" s="24">
        <v>11.04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45228</v>
      </c>
      <c r="B695" s="18">
        <v>14</v>
      </c>
      <c r="C695" s="23">
        <v>1691.04</v>
      </c>
      <c r="D695" s="23">
        <v>106.32</v>
      </c>
      <c r="E695" s="23">
        <v>0</v>
      </c>
      <c r="F695" s="23">
        <v>1718.14</v>
      </c>
      <c r="G695" s="23">
        <v>837</v>
      </c>
      <c r="H695" s="19">
        <f t="shared" si="40"/>
        <v>4031.2000000000003</v>
      </c>
      <c r="I695" s="19">
        <f t="shared" si="41"/>
        <v>4513.44</v>
      </c>
      <c r="J695" s="19">
        <f t="shared" si="42"/>
        <v>5280.459999999999</v>
      </c>
      <c r="K695" s="19">
        <f t="shared" si="43"/>
        <v>6972.82</v>
      </c>
      <c r="L695" s="24">
        <v>106.32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45228</v>
      </c>
      <c r="B696" s="18">
        <v>15</v>
      </c>
      <c r="C696" s="23">
        <v>1724.38</v>
      </c>
      <c r="D696" s="23">
        <v>166.39</v>
      </c>
      <c r="E696" s="23">
        <v>0</v>
      </c>
      <c r="F696" s="23">
        <v>1751.48</v>
      </c>
      <c r="G696" s="23">
        <v>837</v>
      </c>
      <c r="H696" s="19">
        <f t="shared" si="40"/>
        <v>4064.5400000000004</v>
      </c>
      <c r="I696" s="19">
        <f t="shared" si="41"/>
        <v>4546.78</v>
      </c>
      <c r="J696" s="19">
        <f t="shared" si="42"/>
        <v>5313.799999999999</v>
      </c>
      <c r="K696" s="19">
        <f t="shared" si="43"/>
        <v>7006.16</v>
      </c>
      <c r="L696" s="24">
        <v>166.39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45228</v>
      </c>
      <c r="B697" s="18">
        <v>16</v>
      </c>
      <c r="C697" s="23">
        <v>1785.36</v>
      </c>
      <c r="D697" s="23">
        <v>261.25</v>
      </c>
      <c r="E697" s="23">
        <v>0</v>
      </c>
      <c r="F697" s="23">
        <v>1812.46</v>
      </c>
      <c r="G697" s="23">
        <v>837</v>
      </c>
      <c r="H697" s="19">
        <f t="shared" si="40"/>
        <v>4125.5199999999995</v>
      </c>
      <c r="I697" s="19">
        <f t="shared" si="41"/>
        <v>4607.759999999999</v>
      </c>
      <c r="J697" s="19">
        <f t="shared" si="42"/>
        <v>5374.779999999999</v>
      </c>
      <c r="K697" s="19">
        <f t="shared" si="43"/>
        <v>7067.139999999999</v>
      </c>
      <c r="L697" s="24">
        <v>261.25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45228</v>
      </c>
      <c r="B698" s="18">
        <v>17</v>
      </c>
      <c r="C698" s="23">
        <v>2098.3</v>
      </c>
      <c r="D698" s="23">
        <v>135.22</v>
      </c>
      <c r="E698" s="23">
        <v>0</v>
      </c>
      <c r="F698" s="23">
        <v>2125.4</v>
      </c>
      <c r="G698" s="23">
        <v>837</v>
      </c>
      <c r="H698" s="19">
        <f t="shared" si="40"/>
        <v>4438.46</v>
      </c>
      <c r="I698" s="19">
        <f t="shared" si="41"/>
        <v>4920.7</v>
      </c>
      <c r="J698" s="19">
        <f t="shared" si="42"/>
        <v>5687.719999999999</v>
      </c>
      <c r="K698" s="19">
        <f t="shared" si="43"/>
        <v>7380.08</v>
      </c>
      <c r="L698" s="24">
        <v>135.22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45228</v>
      </c>
      <c r="B699" s="18">
        <v>18</v>
      </c>
      <c r="C699" s="23">
        <v>2180.07</v>
      </c>
      <c r="D699" s="23">
        <v>1.75</v>
      </c>
      <c r="E699" s="23">
        <v>0</v>
      </c>
      <c r="F699" s="23">
        <v>2207.17</v>
      </c>
      <c r="G699" s="23">
        <v>837</v>
      </c>
      <c r="H699" s="19">
        <f t="shared" si="40"/>
        <v>4520.23</v>
      </c>
      <c r="I699" s="19">
        <f t="shared" si="41"/>
        <v>5002.469999999999</v>
      </c>
      <c r="J699" s="19">
        <f t="shared" si="42"/>
        <v>5769.49</v>
      </c>
      <c r="K699" s="19">
        <f t="shared" si="43"/>
        <v>7461.85</v>
      </c>
      <c r="L699" s="24">
        <v>1.75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45228</v>
      </c>
      <c r="B700" s="18">
        <v>19</v>
      </c>
      <c r="C700" s="23">
        <v>2180.61</v>
      </c>
      <c r="D700" s="23">
        <v>0</v>
      </c>
      <c r="E700" s="23">
        <v>115.12</v>
      </c>
      <c r="F700" s="23">
        <v>2207.71</v>
      </c>
      <c r="G700" s="23">
        <v>837</v>
      </c>
      <c r="H700" s="19">
        <f t="shared" si="40"/>
        <v>4520.7699999999995</v>
      </c>
      <c r="I700" s="19">
        <f t="shared" si="41"/>
        <v>5003.01</v>
      </c>
      <c r="J700" s="19">
        <f t="shared" si="42"/>
        <v>5770.03</v>
      </c>
      <c r="K700" s="19">
        <f t="shared" si="43"/>
        <v>7462.389999999999</v>
      </c>
      <c r="L700" s="24">
        <v>0</v>
      </c>
      <c r="M700" s="31">
        <v>115.12</v>
      </c>
      <c r="V700" s="17"/>
      <c r="W700" s="17"/>
    </row>
    <row r="701" spans="1:23" s="16" customFormat="1" ht="14.25" customHeight="1">
      <c r="A701" s="30">
        <f>'до 150 кВт'!A701</f>
        <v>45228</v>
      </c>
      <c r="B701" s="18">
        <v>20</v>
      </c>
      <c r="C701" s="23">
        <v>2168.08</v>
      </c>
      <c r="D701" s="23">
        <v>0</v>
      </c>
      <c r="E701" s="23">
        <v>483.63</v>
      </c>
      <c r="F701" s="23">
        <v>2195.18</v>
      </c>
      <c r="G701" s="23">
        <v>837</v>
      </c>
      <c r="H701" s="19">
        <f t="shared" si="40"/>
        <v>4508.24</v>
      </c>
      <c r="I701" s="19">
        <f t="shared" si="41"/>
        <v>4990.48</v>
      </c>
      <c r="J701" s="19">
        <f t="shared" si="42"/>
        <v>5757.5</v>
      </c>
      <c r="K701" s="19">
        <f t="shared" si="43"/>
        <v>7449.86</v>
      </c>
      <c r="L701" s="24">
        <v>0</v>
      </c>
      <c r="M701" s="31">
        <v>483.63</v>
      </c>
      <c r="V701" s="17"/>
      <c r="W701" s="17"/>
    </row>
    <row r="702" spans="1:23" s="16" customFormat="1" ht="14.25" customHeight="1">
      <c r="A702" s="30">
        <f>'до 150 кВт'!A702</f>
        <v>45228</v>
      </c>
      <c r="B702" s="18">
        <v>21</v>
      </c>
      <c r="C702" s="23">
        <v>2047.98</v>
      </c>
      <c r="D702" s="23">
        <v>0</v>
      </c>
      <c r="E702" s="23">
        <v>689.4</v>
      </c>
      <c r="F702" s="23">
        <v>2075.08</v>
      </c>
      <c r="G702" s="23">
        <v>837</v>
      </c>
      <c r="H702" s="19">
        <f t="shared" si="40"/>
        <v>4388.139999999999</v>
      </c>
      <c r="I702" s="19">
        <f t="shared" si="41"/>
        <v>4870.379999999999</v>
      </c>
      <c r="J702" s="19">
        <f t="shared" si="42"/>
        <v>5637.4</v>
      </c>
      <c r="K702" s="19">
        <f t="shared" si="43"/>
        <v>7329.76</v>
      </c>
      <c r="L702" s="24">
        <v>0</v>
      </c>
      <c r="M702" s="31">
        <v>689.4</v>
      </c>
      <c r="V702" s="17"/>
      <c r="W702" s="17"/>
    </row>
    <row r="703" spans="1:23" s="16" customFormat="1" ht="14.25" customHeight="1">
      <c r="A703" s="30">
        <f>'до 150 кВт'!A703</f>
        <v>45228</v>
      </c>
      <c r="B703" s="18">
        <v>22</v>
      </c>
      <c r="C703" s="23">
        <v>1656.88</v>
      </c>
      <c r="D703" s="23">
        <v>0</v>
      </c>
      <c r="E703" s="23">
        <v>430.91</v>
      </c>
      <c r="F703" s="23">
        <v>1683.98</v>
      </c>
      <c r="G703" s="23">
        <v>837</v>
      </c>
      <c r="H703" s="19">
        <f t="shared" si="40"/>
        <v>3997.0400000000004</v>
      </c>
      <c r="I703" s="19">
        <f t="shared" si="41"/>
        <v>4479.28</v>
      </c>
      <c r="J703" s="19">
        <f t="shared" si="42"/>
        <v>5246.299999999999</v>
      </c>
      <c r="K703" s="19">
        <f t="shared" si="43"/>
        <v>6938.66</v>
      </c>
      <c r="L703" s="24">
        <v>0</v>
      </c>
      <c r="M703" s="31">
        <v>430.91</v>
      </c>
      <c r="V703" s="17"/>
      <c r="W703" s="17"/>
    </row>
    <row r="704" spans="1:23" s="16" customFormat="1" ht="14.25" customHeight="1">
      <c r="A704" s="30">
        <f>'до 150 кВт'!A704</f>
        <v>45228</v>
      </c>
      <c r="B704" s="18">
        <v>23</v>
      </c>
      <c r="C704" s="23">
        <v>1342.25</v>
      </c>
      <c r="D704" s="23">
        <v>0</v>
      </c>
      <c r="E704" s="23">
        <v>200.32</v>
      </c>
      <c r="F704" s="23">
        <v>1369.35</v>
      </c>
      <c r="G704" s="23">
        <v>837</v>
      </c>
      <c r="H704" s="19">
        <f t="shared" si="40"/>
        <v>3682.4100000000003</v>
      </c>
      <c r="I704" s="19">
        <f t="shared" si="41"/>
        <v>4164.65</v>
      </c>
      <c r="J704" s="19">
        <f t="shared" si="42"/>
        <v>4931.67</v>
      </c>
      <c r="K704" s="19">
        <f t="shared" si="43"/>
        <v>6624.03</v>
      </c>
      <c r="L704" s="24">
        <v>0</v>
      </c>
      <c r="M704" s="31">
        <v>200.32</v>
      </c>
      <c r="V704" s="17"/>
      <c r="W704" s="17"/>
    </row>
    <row r="705" spans="1:23" s="16" customFormat="1" ht="14.25" customHeight="1">
      <c r="A705" s="30">
        <f>'до 150 кВт'!A705</f>
        <v>45229</v>
      </c>
      <c r="B705" s="18">
        <v>0</v>
      </c>
      <c r="C705" s="23">
        <v>1181</v>
      </c>
      <c r="D705" s="23">
        <v>0</v>
      </c>
      <c r="E705" s="23">
        <v>335.75</v>
      </c>
      <c r="F705" s="23">
        <v>1208.1</v>
      </c>
      <c r="G705" s="23">
        <v>837</v>
      </c>
      <c r="H705" s="19">
        <f t="shared" si="40"/>
        <v>3521.1600000000003</v>
      </c>
      <c r="I705" s="19">
        <f t="shared" si="41"/>
        <v>4003.4</v>
      </c>
      <c r="J705" s="19">
        <f t="shared" si="42"/>
        <v>4770.42</v>
      </c>
      <c r="K705" s="19">
        <f t="shared" si="43"/>
        <v>6462.78</v>
      </c>
      <c r="L705" s="24">
        <v>0</v>
      </c>
      <c r="M705" s="31">
        <v>335.75</v>
      </c>
      <c r="V705" s="17"/>
      <c r="W705" s="17"/>
    </row>
    <row r="706" spans="1:23" s="16" customFormat="1" ht="14.25" customHeight="1">
      <c r="A706" s="30">
        <f>'до 150 кВт'!A706</f>
        <v>45229</v>
      </c>
      <c r="B706" s="18">
        <v>1</v>
      </c>
      <c r="C706" s="23">
        <v>1083.82</v>
      </c>
      <c r="D706" s="23">
        <v>0</v>
      </c>
      <c r="E706" s="23">
        <v>163.98</v>
      </c>
      <c r="F706" s="23">
        <v>1110.92</v>
      </c>
      <c r="G706" s="23">
        <v>837</v>
      </c>
      <c r="H706" s="19">
        <f t="shared" si="40"/>
        <v>3423.98</v>
      </c>
      <c r="I706" s="19">
        <f t="shared" si="41"/>
        <v>3906.22</v>
      </c>
      <c r="J706" s="19">
        <f t="shared" si="42"/>
        <v>4673.24</v>
      </c>
      <c r="K706" s="19">
        <f t="shared" si="43"/>
        <v>6365.599999999999</v>
      </c>
      <c r="L706" s="24">
        <v>0</v>
      </c>
      <c r="M706" s="31">
        <v>163.98</v>
      </c>
      <c r="V706" s="17"/>
      <c r="W706" s="17"/>
    </row>
    <row r="707" spans="1:23" s="16" customFormat="1" ht="14.25" customHeight="1">
      <c r="A707" s="30">
        <f>'до 150 кВт'!A707</f>
        <v>45229</v>
      </c>
      <c r="B707" s="18">
        <v>2</v>
      </c>
      <c r="C707" s="23">
        <v>1017.55</v>
      </c>
      <c r="D707" s="23">
        <v>0</v>
      </c>
      <c r="E707" s="23">
        <v>161.36</v>
      </c>
      <c r="F707" s="23">
        <v>1044.65</v>
      </c>
      <c r="G707" s="23">
        <v>837</v>
      </c>
      <c r="H707" s="19">
        <f t="shared" si="40"/>
        <v>3357.71</v>
      </c>
      <c r="I707" s="19">
        <f t="shared" si="41"/>
        <v>3839.9500000000003</v>
      </c>
      <c r="J707" s="19">
        <f t="shared" si="42"/>
        <v>4606.969999999999</v>
      </c>
      <c r="K707" s="19">
        <f t="shared" si="43"/>
        <v>6299.33</v>
      </c>
      <c r="L707" s="24">
        <v>0</v>
      </c>
      <c r="M707" s="31">
        <v>161.36</v>
      </c>
      <c r="V707" s="17"/>
      <c r="W707" s="17"/>
    </row>
    <row r="708" spans="1:23" s="16" customFormat="1" ht="14.25" customHeight="1">
      <c r="A708" s="30">
        <f>'до 150 кВт'!A708</f>
        <v>45229</v>
      </c>
      <c r="B708" s="18">
        <v>3</v>
      </c>
      <c r="C708" s="23">
        <v>996.6</v>
      </c>
      <c r="D708" s="23">
        <v>0</v>
      </c>
      <c r="E708" s="23">
        <v>57.9</v>
      </c>
      <c r="F708" s="23">
        <v>1023.7</v>
      </c>
      <c r="G708" s="23">
        <v>837</v>
      </c>
      <c r="H708" s="19">
        <f t="shared" si="40"/>
        <v>3336.7599999999998</v>
      </c>
      <c r="I708" s="19">
        <f t="shared" si="41"/>
        <v>3819</v>
      </c>
      <c r="J708" s="19">
        <f t="shared" si="42"/>
        <v>4586.0199999999995</v>
      </c>
      <c r="K708" s="19">
        <f t="shared" si="43"/>
        <v>6278.379999999999</v>
      </c>
      <c r="L708" s="24">
        <v>0</v>
      </c>
      <c r="M708" s="31">
        <v>57.9</v>
      </c>
      <c r="V708" s="17"/>
      <c r="W708" s="17"/>
    </row>
    <row r="709" spans="1:23" s="16" customFormat="1" ht="14.25" customHeight="1">
      <c r="A709" s="30">
        <f>'до 150 кВт'!A709</f>
        <v>45229</v>
      </c>
      <c r="B709" s="18">
        <v>4</v>
      </c>
      <c r="C709" s="23">
        <v>1048.68</v>
      </c>
      <c r="D709" s="23">
        <v>47.35</v>
      </c>
      <c r="E709" s="23">
        <v>0</v>
      </c>
      <c r="F709" s="23">
        <v>1075.78</v>
      </c>
      <c r="G709" s="23">
        <v>837</v>
      </c>
      <c r="H709" s="19">
        <f t="shared" si="40"/>
        <v>3388.84</v>
      </c>
      <c r="I709" s="19">
        <f t="shared" si="41"/>
        <v>3871.0800000000004</v>
      </c>
      <c r="J709" s="19">
        <f t="shared" si="42"/>
        <v>4638.099999999999</v>
      </c>
      <c r="K709" s="19">
        <f t="shared" si="43"/>
        <v>6330.46</v>
      </c>
      <c r="L709" s="24">
        <v>47.35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45229</v>
      </c>
      <c r="B710" s="18">
        <v>5</v>
      </c>
      <c r="C710" s="23">
        <v>1299.07</v>
      </c>
      <c r="D710" s="23">
        <v>84.49</v>
      </c>
      <c r="E710" s="23">
        <v>0</v>
      </c>
      <c r="F710" s="23">
        <v>1326.17</v>
      </c>
      <c r="G710" s="23">
        <v>837</v>
      </c>
      <c r="H710" s="19">
        <f t="shared" si="40"/>
        <v>3639.23</v>
      </c>
      <c r="I710" s="19">
        <f t="shared" si="41"/>
        <v>4121.469999999999</v>
      </c>
      <c r="J710" s="19">
        <f t="shared" si="42"/>
        <v>4888.49</v>
      </c>
      <c r="K710" s="19">
        <f t="shared" si="43"/>
        <v>6580.849999999999</v>
      </c>
      <c r="L710" s="24">
        <v>84.49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45229</v>
      </c>
      <c r="B711" s="18">
        <v>6</v>
      </c>
      <c r="C711" s="23">
        <v>1894.62</v>
      </c>
      <c r="D711" s="23">
        <v>0</v>
      </c>
      <c r="E711" s="23">
        <v>145.87</v>
      </c>
      <c r="F711" s="23">
        <v>1921.72</v>
      </c>
      <c r="G711" s="23">
        <v>837</v>
      </c>
      <c r="H711" s="19">
        <f t="shared" si="40"/>
        <v>4234.78</v>
      </c>
      <c r="I711" s="19">
        <f t="shared" si="41"/>
        <v>4717.0199999999995</v>
      </c>
      <c r="J711" s="19">
        <f t="shared" si="42"/>
        <v>5484.039999999999</v>
      </c>
      <c r="K711" s="19">
        <f t="shared" si="43"/>
        <v>7176.4</v>
      </c>
      <c r="L711" s="24">
        <v>0</v>
      </c>
      <c r="M711" s="31">
        <v>145.87</v>
      </c>
      <c r="V711" s="17"/>
      <c r="W711" s="17"/>
    </row>
    <row r="712" spans="1:23" s="16" customFormat="1" ht="14.25" customHeight="1">
      <c r="A712" s="30">
        <f>'до 150 кВт'!A712</f>
        <v>45229</v>
      </c>
      <c r="B712" s="18">
        <v>7</v>
      </c>
      <c r="C712" s="23">
        <v>3411.1</v>
      </c>
      <c r="D712" s="23">
        <v>0</v>
      </c>
      <c r="E712" s="23">
        <v>1239.35</v>
      </c>
      <c r="F712" s="23">
        <v>3438.2</v>
      </c>
      <c r="G712" s="23">
        <v>837</v>
      </c>
      <c r="H712" s="19">
        <f t="shared" si="40"/>
        <v>5751.26</v>
      </c>
      <c r="I712" s="19">
        <f t="shared" si="41"/>
        <v>6233.5</v>
      </c>
      <c r="J712" s="19">
        <f t="shared" si="42"/>
        <v>7000.52</v>
      </c>
      <c r="K712" s="19">
        <f t="shared" si="43"/>
        <v>8692.880000000001</v>
      </c>
      <c r="L712" s="24">
        <v>0</v>
      </c>
      <c r="M712" s="31">
        <v>1239.35</v>
      </c>
      <c r="V712" s="17"/>
      <c r="W712" s="17"/>
    </row>
    <row r="713" spans="1:23" s="16" customFormat="1" ht="14.25" customHeight="1">
      <c r="A713" s="30">
        <f>'до 150 кВт'!A713</f>
        <v>45229</v>
      </c>
      <c r="B713" s="18">
        <v>8</v>
      </c>
      <c r="C713" s="23">
        <v>3344.38</v>
      </c>
      <c r="D713" s="23">
        <v>0</v>
      </c>
      <c r="E713" s="23">
        <v>1113.38</v>
      </c>
      <c r="F713" s="23">
        <v>3371.48</v>
      </c>
      <c r="G713" s="23">
        <v>837</v>
      </c>
      <c r="H713" s="19">
        <f t="shared" si="40"/>
        <v>5684.54</v>
      </c>
      <c r="I713" s="19">
        <f t="shared" si="41"/>
        <v>6166.78</v>
      </c>
      <c r="J713" s="19">
        <f t="shared" si="42"/>
        <v>6933.799999999999</v>
      </c>
      <c r="K713" s="19">
        <f t="shared" si="43"/>
        <v>8626.16</v>
      </c>
      <c r="L713" s="24">
        <v>0</v>
      </c>
      <c r="M713" s="31">
        <v>1113.38</v>
      </c>
      <c r="V713" s="17"/>
      <c r="W713" s="17"/>
    </row>
    <row r="714" spans="1:23" s="16" customFormat="1" ht="14.25" customHeight="1">
      <c r="A714" s="30">
        <f>'до 150 кВт'!A714</f>
        <v>45229</v>
      </c>
      <c r="B714" s="18">
        <v>9</v>
      </c>
      <c r="C714" s="23">
        <v>3377.8</v>
      </c>
      <c r="D714" s="23">
        <v>0</v>
      </c>
      <c r="E714" s="23">
        <v>899.35</v>
      </c>
      <c r="F714" s="23">
        <v>3404.9</v>
      </c>
      <c r="G714" s="23">
        <v>837</v>
      </c>
      <c r="H714" s="19">
        <f aca="true" t="shared" si="44" ref="H714:H752">SUM($C714,$G714,$R$5,$R$6)</f>
        <v>5717.96</v>
      </c>
      <c r="I714" s="19">
        <f aca="true" t="shared" si="45" ref="I714:I752">SUM($C714,$G714,$S$5,$S$6)</f>
        <v>6200.2</v>
      </c>
      <c r="J714" s="19">
        <f aca="true" t="shared" si="46" ref="J714:J752">SUM($C714,$G714,$T$5,$T$6)</f>
        <v>6967.219999999999</v>
      </c>
      <c r="K714" s="19">
        <f aca="true" t="shared" si="47" ref="K714:K752">SUM($C714,$G714,$U$5,$U$6)</f>
        <v>8659.58</v>
      </c>
      <c r="L714" s="24">
        <v>0</v>
      </c>
      <c r="M714" s="31">
        <v>899.35</v>
      </c>
      <c r="V714" s="17"/>
      <c r="W714" s="17"/>
    </row>
    <row r="715" spans="1:23" s="16" customFormat="1" ht="14.25" customHeight="1">
      <c r="A715" s="30">
        <f>'до 150 кВт'!A715</f>
        <v>45229</v>
      </c>
      <c r="B715" s="18">
        <v>10</v>
      </c>
      <c r="C715" s="23">
        <v>3369.61</v>
      </c>
      <c r="D715" s="23">
        <v>0</v>
      </c>
      <c r="E715" s="23">
        <v>912.13</v>
      </c>
      <c r="F715" s="23">
        <v>3396.71</v>
      </c>
      <c r="G715" s="23">
        <v>837</v>
      </c>
      <c r="H715" s="19">
        <f t="shared" si="44"/>
        <v>5709.77</v>
      </c>
      <c r="I715" s="19">
        <f t="shared" si="45"/>
        <v>6192.01</v>
      </c>
      <c r="J715" s="19">
        <f t="shared" si="46"/>
        <v>6959.030000000001</v>
      </c>
      <c r="K715" s="19">
        <f t="shared" si="47"/>
        <v>8651.39</v>
      </c>
      <c r="L715" s="24">
        <v>0</v>
      </c>
      <c r="M715" s="31">
        <v>912.13</v>
      </c>
      <c r="V715" s="17"/>
      <c r="W715" s="17"/>
    </row>
    <row r="716" spans="1:23" s="16" customFormat="1" ht="14.25" customHeight="1">
      <c r="A716" s="30">
        <f>'до 150 кВт'!A716</f>
        <v>45229</v>
      </c>
      <c r="B716" s="18">
        <v>11</v>
      </c>
      <c r="C716" s="23">
        <v>3387.13</v>
      </c>
      <c r="D716" s="23">
        <v>0</v>
      </c>
      <c r="E716" s="23">
        <v>992.8</v>
      </c>
      <c r="F716" s="23">
        <v>3414.23</v>
      </c>
      <c r="G716" s="23">
        <v>837</v>
      </c>
      <c r="H716" s="19">
        <f t="shared" si="44"/>
        <v>5727.29</v>
      </c>
      <c r="I716" s="19">
        <f t="shared" si="45"/>
        <v>6209.53</v>
      </c>
      <c r="J716" s="19">
        <f t="shared" si="46"/>
        <v>6976.549999999999</v>
      </c>
      <c r="K716" s="19">
        <f t="shared" si="47"/>
        <v>8668.91</v>
      </c>
      <c r="L716" s="24">
        <v>0</v>
      </c>
      <c r="M716" s="31">
        <v>992.8</v>
      </c>
      <c r="V716" s="17"/>
      <c r="W716" s="17"/>
    </row>
    <row r="717" spans="1:23" s="16" customFormat="1" ht="14.25" customHeight="1">
      <c r="A717" s="30">
        <f>'до 150 кВт'!A717</f>
        <v>45229</v>
      </c>
      <c r="B717" s="18">
        <v>12</v>
      </c>
      <c r="C717" s="23">
        <v>3357.56</v>
      </c>
      <c r="D717" s="23">
        <v>1313.82</v>
      </c>
      <c r="E717" s="23">
        <v>0</v>
      </c>
      <c r="F717" s="23">
        <v>3384.66</v>
      </c>
      <c r="G717" s="23">
        <v>837</v>
      </c>
      <c r="H717" s="19">
        <f t="shared" si="44"/>
        <v>5697.719999999999</v>
      </c>
      <c r="I717" s="19">
        <f t="shared" si="45"/>
        <v>6179.959999999999</v>
      </c>
      <c r="J717" s="19">
        <f t="shared" si="46"/>
        <v>6946.98</v>
      </c>
      <c r="K717" s="19">
        <f t="shared" si="47"/>
        <v>8639.34</v>
      </c>
      <c r="L717" s="24">
        <v>1313.82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45229</v>
      </c>
      <c r="B718" s="18">
        <v>13</v>
      </c>
      <c r="C718" s="23">
        <v>3354.86</v>
      </c>
      <c r="D718" s="23">
        <v>0</v>
      </c>
      <c r="E718" s="23">
        <v>1104.11</v>
      </c>
      <c r="F718" s="23">
        <v>3381.96</v>
      </c>
      <c r="G718" s="23">
        <v>837</v>
      </c>
      <c r="H718" s="19">
        <f t="shared" si="44"/>
        <v>5695.02</v>
      </c>
      <c r="I718" s="19">
        <f t="shared" si="45"/>
        <v>6177.26</v>
      </c>
      <c r="J718" s="19">
        <f t="shared" si="46"/>
        <v>6944.280000000001</v>
      </c>
      <c r="K718" s="19">
        <f t="shared" si="47"/>
        <v>8636.64</v>
      </c>
      <c r="L718" s="24">
        <v>0</v>
      </c>
      <c r="M718" s="31">
        <v>1104.11</v>
      </c>
      <c r="V718" s="17"/>
      <c r="W718" s="17"/>
    </row>
    <row r="719" spans="1:23" s="16" customFormat="1" ht="14.25" customHeight="1">
      <c r="A719" s="30">
        <f>'до 150 кВт'!A719</f>
        <v>45229</v>
      </c>
      <c r="B719" s="18">
        <v>14</v>
      </c>
      <c r="C719" s="23">
        <v>3358.53</v>
      </c>
      <c r="D719" s="23">
        <v>0</v>
      </c>
      <c r="E719" s="23">
        <v>1112.09</v>
      </c>
      <c r="F719" s="23">
        <v>3385.63</v>
      </c>
      <c r="G719" s="23">
        <v>837</v>
      </c>
      <c r="H719" s="19">
        <f t="shared" si="44"/>
        <v>5698.6900000000005</v>
      </c>
      <c r="I719" s="19">
        <f t="shared" si="45"/>
        <v>6180.93</v>
      </c>
      <c r="J719" s="19">
        <f t="shared" si="46"/>
        <v>6947.950000000001</v>
      </c>
      <c r="K719" s="19">
        <f t="shared" si="47"/>
        <v>8640.310000000001</v>
      </c>
      <c r="L719" s="24">
        <v>0</v>
      </c>
      <c r="M719" s="31">
        <v>1112.09</v>
      </c>
      <c r="V719" s="17"/>
      <c r="W719" s="17"/>
    </row>
    <row r="720" spans="1:23" s="16" customFormat="1" ht="14.25" customHeight="1">
      <c r="A720" s="30">
        <f>'до 150 кВт'!A720</f>
        <v>45229</v>
      </c>
      <c r="B720" s="18">
        <v>15</v>
      </c>
      <c r="C720" s="23">
        <v>3433.28</v>
      </c>
      <c r="D720" s="23">
        <v>0</v>
      </c>
      <c r="E720" s="23">
        <v>1240.51</v>
      </c>
      <c r="F720" s="23">
        <v>3460.38</v>
      </c>
      <c r="G720" s="23">
        <v>837</v>
      </c>
      <c r="H720" s="19">
        <f t="shared" si="44"/>
        <v>5773.4400000000005</v>
      </c>
      <c r="I720" s="19">
        <f t="shared" si="45"/>
        <v>6255.68</v>
      </c>
      <c r="J720" s="19">
        <f t="shared" si="46"/>
        <v>7022.700000000001</v>
      </c>
      <c r="K720" s="19">
        <f t="shared" si="47"/>
        <v>8715.060000000001</v>
      </c>
      <c r="L720" s="24">
        <v>0</v>
      </c>
      <c r="M720" s="31">
        <v>1240.51</v>
      </c>
      <c r="V720" s="17"/>
      <c r="W720" s="17"/>
    </row>
    <row r="721" spans="1:23" s="16" customFormat="1" ht="14.25" customHeight="1">
      <c r="A721" s="30">
        <f>'до 150 кВт'!A721</f>
        <v>45229</v>
      </c>
      <c r="B721" s="18">
        <v>16</v>
      </c>
      <c r="C721" s="23">
        <v>3457.35</v>
      </c>
      <c r="D721" s="23">
        <v>0</v>
      </c>
      <c r="E721" s="23">
        <v>1200</v>
      </c>
      <c r="F721" s="23">
        <v>3484.45</v>
      </c>
      <c r="G721" s="23">
        <v>837</v>
      </c>
      <c r="H721" s="19">
        <f t="shared" si="44"/>
        <v>5797.51</v>
      </c>
      <c r="I721" s="19">
        <f t="shared" si="45"/>
        <v>6279.75</v>
      </c>
      <c r="J721" s="19">
        <f t="shared" si="46"/>
        <v>7046.77</v>
      </c>
      <c r="K721" s="19">
        <f t="shared" si="47"/>
        <v>8739.130000000001</v>
      </c>
      <c r="L721" s="24">
        <v>0</v>
      </c>
      <c r="M721" s="31">
        <v>1200</v>
      </c>
      <c r="V721" s="17"/>
      <c r="W721" s="17"/>
    </row>
    <row r="722" spans="1:23" s="16" customFormat="1" ht="14.25" customHeight="1">
      <c r="A722" s="30">
        <f>'до 150 кВт'!A722</f>
        <v>45229</v>
      </c>
      <c r="B722" s="18">
        <v>17</v>
      </c>
      <c r="C722" s="23">
        <v>3440.46</v>
      </c>
      <c r="D722" s="23">
        <v>0</v>
      </c>
      <c r="E722" s="23">
        <v>998.17</v>
      </c>
      <c r="F722" s="23">
        <v>3467.56</v>
      </c>
      <c r="G722" s="23">
        <v>837</v>
      </c>
      <c r="H722" s="19">
        <f t="shared" si="44"/>
        <v>5780.62</v>
      </c>
      <c r="I722" s="19">
        <f t="shared" si="45"/>
        <v>6262.86</v>
      </c>
      <c r="J722" s="19">
        <f t="shared" si="46"/>
        <v>7029.879999999999</v>
      </c>
      <c r="K722" s="19">
        <f t="shared" si="47"/>
        <v>8722.24</v>
      </c>
      <c r="L722" s="24">
        <v>0</v>
      </c>
      <c r="M722" s="31">
        <v>998.17</v>
      </c>
      <c r="V722" s="17"/>
      <c r="W722" s="17"/>
    </row>
    <row r="723" spans="1:23" s="16" customFormat="1" ht="14.25" customHeight="1">
      <c r="A723" s="30">
        <f>'до 150 кВт'!A723</f>
        <v>45229</v>
      </c>
      <c r="B723" s="18">
        <v>18</v>
      </c>
      <c r="C723" s="23">
        <v>3428.84</v>
      </c>
      <c r="D723" s="23">
        <v>0</v>
      </c>
      <c r="E723" s="23">
        <v>1246.36</v>
      </c>
      <c r="F723" s="23">
        <v>3455.94</v>
      </c>
      <c r="G723" s="23">
        <v>837</v>
      </c>
      <c r="H723" s="19">
        <f t="shared" si="44"/>
        <v>5769</v>
      </c>
      <c r="I723" s="19">
        <f t="shared" si="45"/>
        <v>6251.24</v>
      </c>
      <c r="J723" s="19">
        <f t="shared" si="46"/>
        <v>7018.26</v>
      </c>
      <c r="K723" s="19">
        <f t="shared" si="47"/>
        <v>8710.619999999999</v>
      </c>
      <c r="L723" s="24">
        <v>0</v>
      </c>
      <c r="M723" s="31">
        <v>1246.36</v>
      </c>
      <c r="V723" s="17"/>
      <c r="W723" s="17"/>
    </row>
    <row r="724" spans="1:23" s="16" customFormat="1" ht="14.25" customHeight="1">
      <c r="A724" s="30">
        <f>'до 150 кВт'!A724</f>
        <v>45229</v>
      </c>
      <c r="B724" s="18">
        <v>19</v>
      </c>
      <c r="C724" s="23">
        <v>3339.43</v>
      </c>
      <c r="D724" s="23">
        <v>0</v>
      </c>
      <c r="E724" s="23">
        <v>1162.1</v>
      </c>
      <c r="F724" s="23">
        <v>3366.53</v>
      </c>
      <c r="G724" s="23">
        <v>837</v>
      </c>
      <c r="H724" s="19">
        <f t="shared" si="44"/>
        <v>5679.59</v>
      </c>
      <c r="I724" s="19">
        <f t="shared" si="45"/>
        <v>6161.83</v>
      </c>
      <c r="J724" s="19">
        <f t="shared" si="46"/>
        <v>6928.85</v>
      </c>
      <c r="K724" s="19">
        <f t="shared" si="47"/>
        <v>8621.21</v>
      </c>
      <c r="L724" s="24">
        <v>0</v>
      </c>
      <c r="M724" s="31">
        <v>1162.1</v>
      </c>
      <c r="V724" s="17"/>
      <c r="W724" s="17"/>
    </row>
    <row r="725" spans="1:23" s="16" customFormat="1" ht="14.25" customHeight="1">
      <c r="A725" s="30">
        <f>'до 150 кВт'!A725</f>
        <v>45229</v>
      </c>
      <c r="B725" s="18">
        <v>20</v>
      </c>
      <c r="C725" s="23">
        <v>3355.94</v>
      </c>
      <c r="D725" s="23">
        <v>0</v>
      </c>
      <c r="E725" s="23">
        <v>1192.38</v>
      </c>
      <c r="F725" s="23">
        <v>3383.04</v>
      </c>
      <c r="G725" s="23">
        <v>837</v>
      </c>
      <c r="H725" s="19">
        <f t="shared" si="44"/>
        <v>5696.1</v>
      </c>
      <c r="I725" s="19">
        <f t="shared" si="45"/>
        <v>6178.34</v>
      </c>
      <c r="J725" s="19">
        <f t="shared" si="46"/>
        <v>6945.360000000001</v>
      </c>
      <c r="K725" s="19">
        <f t="shared" si="47"/>
        <v>8637.720000000001</v>
      </c>
      <c r="L725" s="24">
        <v>0</v>
      </c>
      <c r="M725" s="31">
        <v>1192.38</v>
      </c>
      <c r="V725" s="17"/>
      <c r="W725" s="17"/>
    </row>
    <row r="726" spans="1:23" s="16" customFormat="1" ht="14.25" customHeight="1">
      <c r="A726" s="30">
        <f>'до 150 кВт'!A726</f>
        <v>45229</v>
      </c>
      <c r="B726" s="18">
        <v>21</v>
      </c>
      <c r="C726" s="23">
        <v>3207.45</v>
      </c>
      <c r="D726" s="23">
        <v>0</v>
      </c>
      <c r="E726" s="23">
        <v>1081.66</v>
      </c>
      <c r="F726" s="23">
        <v>3234.55</v>
      </c>
      <c r="G726" s="23">
        <v>837</v>
      </c>
      <c r="H726" s="19">
        <f t="shared" si="44"/>
        <v>5547.61</v>
      </c>
      <c r="I726" s="19">
        <f t="shared" si="45"/>
        <v>6029.849999999999</v>
      </c>
      <c r="J726" s="19">
        <f t="shared" si="46"/>
        <v>6796.869999999999</v>
      </c>
      <c r="K726" s="19">
        <f t="shared" si="47"/>
        <v>8489.23</v>
      </c>
      <c r="L726" s="24">
        <v>0</v>
      </c>
      <c r="M726" s="31">
        <v>1081.66</v>
      </c>
      <c r="V726" s="17"/>
      <c r="W726" s="17"/>
    </row>
    <row r="727" spans="1:23" s="16" customFormat="1" ht="14.25" customHeight="1">
      <c r="A727" s="30">
        <f>'до 150 кВт'!A727</f>
        <v>45229</v>
      </c>
      <c r="B727" s="18">
        <v>22</v>
      </c>
      <c r="C727" s="23">
        <v>2651.62</v>
      </c>
      <c r="D727" s="23">
        <v>0</v>
      </c>
      <c r="E727" s="23">
        <v>1417.19</v>
      </c>
      <c r="F727" s="23">
        <v>2678.72</v>
      </c>
      <c r="G727" s="23">
        <v>837</v>
      </c>
      <c r="H727" s="19">
        <f t="shared" si="44"/>
        <v>4991.78</v>
      </c>
      <c r="I727" s="19">
        <f t="shared" si="45"/>
        <v>5474.0199999999995</v>
      </c>
      <c r="J727" s="19">
        <f t="shared" si="46"/>
        <v>6241.039999999999</v>
      </c>
      <c r="K727" s="19">
        <f t="shared" si="47"/>
        <v>7933.4</v>
      </c>
      <c r="L727" s="24">
        <v>0</v>
      </c>
      <c r="M727" s="31">
        <v>1417.19</v>
      </c>
      <c r="V727" s="17"/>
      <c r="W727" s="17"/>
    </row>
    <row r="728" spans="1:23" s="16" customFormat="1" ht="14.25" customHeight="1">
      <c r="A728" s="30">
        <f>'до 150 кВт'!A728</f>
        <v>45229</v>
      </c>
      <c r="B728" s="18">
        <v>23</v>
      </c>
      <c r="C728" s="23">
        <v>2389.18</v>
      </c>
      <c r="D728" s="23">
        <v>0</v>
      </c>
      <c r="E728" s="23">
        <v>2465.15</v>
      </c>
      <c r="F728" s="23">
        <v>2416.28</v>
      </c>
      <c r="G728" s="23">
        <v>837</v>
      </c>
      <c r="H728" s="19">
        <f t="shared" si="44"/>
        <v>4729.339999999999</v>
      </c>
      <c r="I728" s="19">
        <f t="shared" si="45"/>
        <v>5211.58</v>
      </c>
      <c r="J728" s="19">
        <f t="shared" si="46"/>
        <v>5978.599999999999</v>
      </c>
      <c r="K728" s="19">
        <f t="shared" si="47"/>
        <v>7670.959999999999</v>
      </c>
      <c r="L728" s="24">
        <v>0</v>
      </c>
      <c r="M728" s="31">
        <v>2465.15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45230</v>
      </c>
      <c r="B729" s="18">
        <v>0</v>
      </c>
      <c r="C729" s="23">
        <v>1913.93</v>
      </c>
      <c r="D729" s="23">
        <v>0</v>
      </c>
      <c r="E729" s="23">
        <v>1937.29</v>
      </c>
      <c r="F729" s="23">
        <v>1941.03</v>
      </c>
      <c r="G729" s="23">
        <v>837</v>
      </c>
      <c r="H729" s="19">
        <f t="shared" si="44"/>
        <v>4254.09</v>
      </c>
      <c r="I729" s="19">
        <f t="shared" si="45"/>
        <v>4736.33</v>
      </c>
      <c r="J729" s="19">
        <f t="shared" si="46"/>
        <v>5503.35</v>
      </c>
      <c r="K729" s="19">
        <f t="shared" si="47"/>
        <v>7195.71</v>
      </c>
      <c r="L729" s="24">
        <v>0</v>
      </c>
      <c r="M729" s="31">
        <v>1937.29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45230</v>
      </c>
      <c r="B730" s="18">
        <v>1</v>
      </c>
      <c r="C730" s="23">
        <v>1088.85</v>
      </c>
      <c r="D730" s="23">
        <v>0</v>
      </c>
      <c r="E730" s="23">
        <v>1065.07</v>
      </c>
      <c r="F730" s="23">
        <v>1115.95</v>
      </c>
      <c r="G730" s="23">
        <v>837</v>
      </c>
      <c r="H730" s="19">
        <f t="shared" si="44"/>
        <v>3429.0099999999998</v>
      </c>
      <c r="I730" s="19">
        <f t="shared" si="45"/>
        <v>3911.25</v>
      </c>
      <c r="J730" s="19">
        <f t="shared" si="46"/>
        <v>4678.2699999999995</v>
      </c>
      <c r="K730" s="19">
        <f t="shared" si="47"/>
        <v>6370.629999999999</v>
      </c>
      <c r="L730" s="24">
        <v>0</v>
      </c>
      <c r="M730" s="31">
        <v>1065.07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45230</v>
      </c>
      <c r="B731" s="18">
        <v>2</v>
      </c>
      <c r="C731" s="23">
        <v>1083.87</v>
      </c>
      <c r="D731" s="23">
        <v>0</v>
      </c>
      <c r="E731" s="23">
        <v>1120.92</v>
      </c>
      <c r="F731" s="23">
        <v>1110.97</v>
      </c>
      <c r="G731" s="23">
        <v>837</v>
      </c>
      <c r="H731" s="19">
        <f t="shared" si="44"/>
        <v>3424.03</v>
      </c>
      <c r="I731" s="19">
        <f t="shared" si="45"/>
        <v>3906.27</v>
      </c>
      <c r="J731" s="19">
        <f t="shared" si="46"/>
        <v>4673.289999999999</v>
      </c>
      <c r="K731" s="19">
        <f t="shared" si="47"/>
        <v>6365.65</v>
      </c>
      <c r="L731" s="24">
        <v>0</v>
      </c>
      <c r="M731" s="31">
        <v>1120.92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45230</v>
      </c>
      <c r="B732" s="18">
        <v>3</v>
      </c>
      <c r="C732" s="23">
        <v>1082.44</v>
      </c>
      <c r="D732" s="23">
        <v>0</v>
      </c>
      <c r="E732" s="23">
        <v>1126.18</v>
      </c>
      <c r="F732" s="23">
        <v>1109.54</v>
      </c>
      <c r="G732" s="23">
        <v>837</v>
      </c>
      <c r="H732" s="19">
        <f t="shared" si="44"/>
        <v>3422.6</v>
      </c>
      <c r="I732" s="19">
        <f t="shared" si="45"/>
        <v>3904.84</v>
      </c>
      <c r="J732" s="19">
        <f t="shared" si="46"/>
        <v>4671.86</v>
      </c>
      <c r="K732" s="19">
        <f t="shared" si="47"/>
        <v>6364.219999999999</v>
      </c>
      <c r="L732" s="24">
        <v>0</v>
      </c>
      <c r="M732" s="31">
        <v>1126.18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45230</v>
      </c>
      <c r="B733" s="18">
        <v>4</v>
      </c>
      <c r="C733" s="23">
        <v>1127.48</v>
      </c>
      <c r="D733" s="23">
        <v>0</v>
      </c>
      <c r="E733" s="23">
        <v>8.4</v>
      </c>
      <c r="F733" s="23">
        <v>1154.58</v>
      </c>
      <c r="G733" s="23">
        <v>837</v>
      </c>
      <c r="H733" s="19">
        <f t="shared" si="44"/>
        <v>3467.64</v>
      </c>
      <c r="I733" s="19">
        <f t="shared" si="45"/>
        <v>3949.88</v>
      </c>
      <c r="J733" s="19">
        <f t="shared" si="46"/>
        <v>4716.9</v>
      </c>
      <c r="K733" s="19">
        <f t="shared" si="47"/>
        <v>6409.26</v>
      </c>
      <c r="L733" s="24">
        <v>0</v>
      </c>
      <c r="M733" s="31">
        <v>8.4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45230</v>
      </c>
      <c r="B734" s="18">
        <v>5</v>
      </c>
      <c r="C734" s="23">
        <v>1338.6</v>
      </c>
      <c r="D734" s="23">
        <v>31.87</v>
      </c>
      <c r="E734" s="23">
        <v>0</v>
      </c>
      <c r="F734" s="23">
        <v>1365.7</v>
      </c>
      <c r="G734" s="23">
        <v>837</v>
      </c>
      <c r="H734" s="19">
        <f t="shared" si="44"/>
        <v>3678.7599999999998</v>
      </c>
      <c r="I734" s="19">
        <f t="shared" si="45"/>
        <v>4161</v>
      </c>
      <c r="J734" s="19">
        <f t="shared" si="46"/>
        <v>4928.0199999999995</v>
      </c>
      <c r="K734" s="19">
        <f t="shared" si="47"/>
        <v>6620.379999999999</v>
      </c>
      <c r="L734" s="24">
        <v>31.87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45230</v>
      </c>
      <c r="B735" s="18">
        <v>6</v>
      </c>
      <c r="C735" s="23">
        <v>1958.84</v>
      </c>
      <c r="D735" s="23">
        <v>0</v>
      </c>
      <c r="E735" s="23">
        <v>292.18</v>
      </c>
      <c r="F735" s="23">
        <v>1985.94</v>
      </c>
      <c r="G735" s="23">
        <v>837</v>
      </c>
      <c r="H735" s="19">
        <f t="shared" si="44"/>
        <v>4299</v>
      </c>
      <c r="I735" s="19">
        <f t="shared" si="45"/>
        <v>4781.24</v>
      </c>
      <c r="J735" s="19">
        <f t="shared" si="46"/>
        <v>5548.26</v>
      </c>
      <c r="K735" s="19">
        <f t="shared" si="47"/>
        <v>7240.62</v>
      </c>
      <c r="L735" s="24">
        <v>0</v>
      </c>
      <c r="M735" s="31">
        <v>292.18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45230</v>
      </c>
      <c r="B736" s="18">
        <v>7</v>
      </c>
      <c r="C736" s="23">
        <v>2157.2</v>
      </c>
      <c r="D736" s="23">
        <v>0</v>
      </c>
      <c r="E736" s="23">
        <v>153.37</v>
      </c>
      <c r="F736" s="23">
        <v>2184.3</v>
      </c>
      <c r="G736" s="23">
        <v>837</v>
      </c>
      <c r="H736" s="19">
        <f t="shared" si="44"/>
        <v>4497.36</v>
      </c>
      <c r="I736" s="19">
        <f t="shared" si="45"/>
        <v>4979.599999999999</v>
      </c>
      <c r="J736" s="19">
        <f t="shared" si="46"/>
        <v>5746.619999999999</v>
      </c>
      <c r="K736" s="19">
        <f t="shared" si="47"/>
        <v>7438.98</v>
      </c>
      <c r="L736" s="24">
        <v>0</v>
      </c>
      <c r="M736" s="31">
        <v>153.37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45230</v>
      </c>
      <c r="B737" s="18">
        <v>8</v>
      </c>
      <c r="C737" s="23">
        <v>2221.79</v>
      </c>
      <c r="D737" s="23">
        <v>0</v>
      </c>
      <c r="E737" s="23">
        <v>17.39</v>
      </c>
      <c r="F737" s="23">
        <v>2248.89</v>
      </c>
      <c r="G737" s="23">
        <v>837</v>
      </c>
      <c r="H737" s="19">
        <f t="shared" si="44"/>
        <v>4561.95</v>
      </c>
      <c r="I737" s="19">
        <f t="shared" si="45"/>
        <v>5044.19</v>
      </c>
      <c r="J737" s="19">
        <f t="shared" si="46"/>
        <v>5811.209999999999</v>
      </c>
      <c r="K737" s="19">
        <f t="shared" si="47"/>
        <v>7503.57</v>
      </c>
      <c r="L737" s="24">
        <v>0</v>
      </c>
      <c r="M737" s="31">
        <v>17.39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45230</v>
      </c>
      <c r="B738" s="18">
        <v>9</v>
      </c>
      <c r="C738" s="23">
        <v>3371.44</v>
      </c>
      <c r="D738" s="23">
        <v>0</v>
      </c>
      <c r="E738" s="23">
        <v>1222.48</v>
      </c>
      <c r="F738" s="23">
        <v>3398.54</v>
      </c>
      <c r="G738" s="23">
        <v>837</v>
      </c>
      <c r="H738" s="19">
        <f t="shared" si="44"/>
        <v>5711.6</v>
      </c>
      <c r="I738" s="19">
        <f t="shared" si="45"/>
        <v>6193.84</v>
      </c>
      <c r="J738" s="19">
        <f t="shared" si="46"/>
        <v>6960.860000000001</v>
      </c>
      <c r="K738" s="19">
        <f t="shared" si="47"/>
        <v>8653.220000000001</v>
      </c>
      <c r="L738" s="24">
        <v>0</v>
      </c>
      <c r="M738" s="31">
        <v>1222.48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45230</v>
      </c>
      <c r="B739" s="18">
        <v>10</v>
      </c>
      <c r="C739" s="23">
        <v>2240.6</v>
      </c>
      <c r="D739" s="23">
        <v>0</v>
      </c>
      <c r="E739" s="23">
        <v>135.72</v>
      </c>
      <c r="F739" s="23">
        <v>2267.7</v>
      </c>
      <c r="G739" s="23">
        <v>837</v>
      </c>
      <c r="H739" s="19">
        <f t="shared" si="44"/>
        <v>4580.759999999999</v>
      </c>
      <c r="I739" s="19">
        <f t="shared" si="45"/>
        <v>5063</v>
      </c>
      <c r="J739" s="19">
        <f t="shared" si="46"/>
        <v>5830.0199999999995</v>
      </c>
      <c r="K739" s="19">
        <f t="shared" si="47"/>
        <v>7522.379999999999</v>
      </c>
      <c r="L739" s="24">
        <v>0</v>
      </c>
      <c r="M739" s="31">
        <v>135.72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45230</v>
      </c>
      <c r="B740" s="18">
        <v>11</v>
      </c>
      <c r="C740" s="23">
        <v>2235.14</v>
      </c>
      <c r="D740" s="23">
        <v>0</v>
      </c>
      <c r="E740" s="23">
        <v>52.89</v>
      </c>
      <c r="F740" s="23">
        <v>2262.24</v>
      </c>
      <c r="G740" s="23">
        <v>837</v>
      </c>
      <c r="H740" s="19">
        <f t="shared" si="44"/>
        <v>4575.299999999999</v>
      </c>
      <c r="I740" s="19">
        <f t="shared" si="45"/>
        <v>5057.539999999999</v>
      </c>
      <c r="J740" s="19">
        <f t="shared" si="46"/>
        <v>5824.5599999999995</v>
      </c>
      <c r="K740" s="19">
        <f t="shared" si="47"/>
        <v>7516.92</v>
      </c>
      <c r="L740" s="24">
        <v>0</v>
      </c>
      <c r="M740" s="31">
        <v>52.89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45230</v>
      </c>
      <c r="B741" s="18">
        <v>12</v>
      </c>
      <c r="C741" s="23">
        <v>2213.25</v>
      </c>
      <c r="D741" s="23">
        <v>0</v>
      </c>
      <c r="E741" s="23">
        <v>134.71</v>
      </c>
      <c r="F741" s="23">
        <v>2240.35</v>
      </c>
      <c r="G741" s="23">
        <v>837</v>
      </c>
      <c r="H741" s="19">
        <f t="shared" si="44"/>
        <v>4553.41</v>
      </c>
      <c r="I741" s="19">
        <f t="shared" si="45"/>
        <v>5035.65</v>
      </c>
      <c r="J741" s="19">
        <f t="shared" si="46"/>
        <v>5802.67</v>
      </c>
      <c r="K741" s="19">
        <f t="shared" si="47"/>
        <v>7495.03</v>
      </c>
      <c r="L741" s="24">
        <v>0</v>
      </c>
      <c r="M741" s="31">
        <v>134.71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45230</v>
      </c>
      <c r="B742" s="18">
        <v>13</v>
      </c>
      <c r="C742" s="23">
        <v>2222.55</v>
      </c>
      <c r="D742" s="23">
        <v>0</v>
      </c>
      <c r="E742" s="23">
        <v>166.22</v>
      </c>
      <c r="F742" s="23">
        <v>2249.65</v>
      </c>
      <c r="G742" s="23">
        <v>837</v>
      </c>
      <c r="H742" s="19">
        <f t="shared" si="44"/>
        <v>4562.71</v>
      </c>
      <c r="I742" s="19">
        <f t="shared" si="45"/>
        <v>5044.95</v>
      </c>
      <c r="J742" s="19">
        <f t="shared" si="46"/>
        <v>5811.969999999999</v>
      </c>
      <c r="K742" s="19">
        <f t="shared" si="47"/>
        <v>7504.33</v>
      </c>
      <c r="L742" s="24">
        <v>0</v>
      </c>
      <c r="M742" s="31">
        <v>166.22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45230</v>
      </c>
      <c r="B743" s="18">
        <v>14</v>
      </c>
      <c r="C743" s="23">
        <v>2188.76</v>
      </c>
      <c r="D743" s="23">
        <v>0</v>
      </c>
      <c r="E743" s="23">
        <v>102.28</v>
      </c>
      <c r="F743" s="23">
        <v>2215.86</v>
      </c>
      <c r="G743" s="23">
        <v>837</v>
      </c>
      <c r="H743" s="19">
        <f t="shared" si="44"/>
        <v>4528.92</v>
      </c>
      <c r="I743" s="19">
        <f t="shared" si="45"/>
        <v>5011.16</v>
      </c>
      <c r="J743" s="19">
        <f t="shared" si="46"/>
        <v>5778.18</v>
      </c>
      <c r="K743" s="19">
        <f t="shared" si="47"/>
        <v>7470.54</v>
      </c>
      <c r="L743" s="24">
        <v>0</v>
      </c>
      <c r="M743" s="31">
        <v>102.28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45230</v>
      </c>
      <c r="B744" s="18">
        <v>15</v>
      </c>
      <c r="C744" s="23">
        <v>2232.64</v>
      </c>
      <c r="D744" s="23">
        <v>0</v>
      </c>
      <c r="E744" s="23">
        <v>126.52</v>
      </c>
      <c r="F744" s="23">
        <v>2259.74</v>
      </c>
      <c r="G744" s="23">
        <v>837</v>
      </c>
      <c r="H744" s="19">
        <f t="shared" si="44"/>
        <v>4572.799999999999</v>
      </c>
      <c r="I744" s="19">
        <f t="shared" si="45"/>
        <v>5055.039999999999</v>
      </c>
      <c r="J744" s="19">
        <f t="shared" si="46"/>
        <v>5822.0599999999995</v>
      </c>
      <c r="K744" s="19">
        <f t="shared" si="47"/>
        <v>7514.42</v>
      </c>
      <c r="L744" s="24">
        <v>0</v>
      </c>
      <c r="M744" s="31">
        <v>126.52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45230</v>
      </c>
      <c r="B745" s="18">
        <v>16</v>
      </c>
      <c r="C745" s="23">
        <v>2225.04</v>
      </c>
      <c r="D745" s="23">
        <v>0</v>
      </c>
      <c r="E745" s="23">
        <v>31.17</v>
      </c>
      <c r="F745" s="23">
        <v>2252.14</v>
      </c>
      <c r="G745" s="23">
        <v>837</v>
      </c>
      <c r="H745" s="19">
        <f t="shared" si="44"/>
        <v>4565.2</v>
      </c>
      <c r="I745" s="19">
        <f t="shared" si="45"/>
        <v>5047.44</v>
      </c>
      <c r="J745" s="19">
        <f t="shared" si="46"/>
        <v>5814.459999999999</v>
      </c>
      <c r="K745" s="19">
        <f t="shared" si="47"/>
        <v>7506.82</v>
      </c>
      <c r="L745" s="24">
        <v>0</v>
      </c>
      <c r="M745" s="31">
        <v>31.17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45230</v>
      </c>
      <c r="B746" s="18">
        <v>17</v>
      </c>
      <c r="C746" s="23">
        <v>2257.21</v>
      </c>
      <c r="D746" s="23">
        <v>0</v>
      </c>
      <c r="E746" s="23">
        <v>8.9</v>
      </c>
      <c r="F746" s="23">
        <v>2284.31</v>
      </c>
      <c r="G746" s="23">
        <v>837</v>
      </c>
      <c r="H746" s="19">
        <f t="shared" si="44"/>
        <v>4597.37</v>
      </c>
      <c r="I746" s="19">
        <f t="shared" si="45"/>
        <v>5079.61</v>
      </c>
      <c r="J746" s="19">
        <f t="shared" si="46"/>
        <v>5846.629999999999</v>
      </c>
      <c r="K746" s="19">
        <f t="shared" si="47"/>
        <v>7538.99</v>
      </c>
      <c r="L746" s="24">
        <v>0</v>
      </c>
      <c r="M746" s="31">
        <v>8.9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45230</v>
      </c>
      <c r="B747" s="18">
        <v>18</v>
      </c>
      <c r="C747" s="23">
        <v>2227.76</v>
      </c>
      <c r="D747" s="23">
        <v>0</v>
      </c>
      <c r="E747" s="23">
        <v>9.03</v>
      </c>
      <c r="F747" s="23">
        <v>2254.86</v>
      </c>
      <c r="G747" s="23">
        <v>837</v>
      </c>
      <c r="H747" s="19">
        <f t="shared" si="44"/>
        <v>4567.92</v>
      </c>
      <c r="I747" s="19">
        <f t="shared" si="45"/>
        <v>5050.16</v>
      </c>
      <c r="J747" s="19">
        <f t="shared" si="46"/>
        <v>5817.18</v>
      </c>
      <c r="K747" s="19">
        <f t="shared" si="47"/>
        <v>7509.54</v>
      </c>
      <c r="L747" s="24">
        <v>0</v>
      </c>
      <c r="M747" s="31">
        <v>9.03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45230</v>
      </c>
      <c r="B748" s="18">
        <v>19</v>
      </c>
      <c r="C748" s="23">
        <v>2256.39</v>
      </c>
      <c r="D748" s="23">
        <v>0</v>
      </c>
      <c r="E748" s="23">
        <v>145.46</v>
      </c>
      <c r="F748" s="23">
        <v>2283.49</v>
      </c>
      <c r="G748" s="23">
        <v>837</v>
      </c>
      <c r="H748" s="19">
        <f t="shared" si="44"/>
        <v>4596.549999999999</v>
      </c>
      <c r="I748" s="19">
        <f t="shared" si="45"/>
        <v>5078.789999999999</v>
      </c>
      <c r="J748" s="19">
        <f t="shared" si="46"/>
        <v>5845.8099999999995</v>
      </c>
      <c r="K748" s="19">
        <f t="shared" si="47"/>
        <v>7538.17</v>
      </c>
      <c r="L748" s="24">
        <v>0</v>
      </c>
      <c r="M748" s="31">
        <v>145.46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45230</v>
      </c>
      <c r="B749" s="18">
        <v>20</v>
      </c>
      <c r="C749" s="23">
        <v>2229.75</v>
      </c>
      <c r="D749" s="23">
        <v>0</v>
      </c>
      <c r="E749" s="23">
        <v>334.47</v>
      </c>
      <c r="F749" s="23">
        <v>2256.85</v>
      </c>
      <c r="G749" s="23">
        <v>837</v>
      </c>
      <c r="H749" s="19">
        <f t="shared" si="44"/>
        <v>4569.91</v>
      </c>
      <c r="I749" s="19">
        <f t="shared" si="45"/>
        <v>5052.15</v>
      </c>
      <c r="J749" s="19">
        <f t="shared" si="46"/>
        <v>5819.17</v>
      </c>
      <c r="K749" s="19">
        <f t="shared" si="47"/>
        <v>7511.53</v>
      </c>
      <c r="L749" s="24">
        <v>0</v>
      </c>
      <c r="M749" s="31">
        <v>334.47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45230</v>
      </c>
      <c r="B750" s="18">
        <v>21</v>
      </c>
      <c r="C750" s="23">
        <v>2071.4</v>
      </c>
      <c r="D750" s="23">
        <v>0</v>
      </c>
      <c r="E750" s="23">
        <v>821.87</v>
      </c>
      <c r="F750" s="23">
        <v>2098.5</v>
      </c>
      <c r="G750" s="23">
        <v>837</v>
      </c>
      <c r="H750" s="19">
        <f t="shared" si="44"/>
        <v>4411.5599999999995</v>
      </c>
      <c r="I750" s="19">
        <f t="shared" si="45"/>
        <v>4893.799999999999</v>
      </c>
      <c r="J750" s="19">
        <f t="shared" si="46"/>
        <v>5660.82</v>
      </c>
      <c r="K750" s="19">
        <f t="shared" si="47"/>
        <v>7353.18</v>
      </c>
      <c r="L750" s="24">
        <v>0</v>
      </c>
      <c r="M750" s="31">
        <v>821.87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45230</v>
      </c>
      <c r="B751" s="18">
        <v>22</v>
      </c>
      <c r="C751" s="23">
        <v>1479.17</v>
      </c>
      <c r="D751" s="23">
        <v>0</v>
      </c>
      <c r="E751" s="23">
        <v>233.44</v>
      </c>
      <c r="F751" s="23">
        <v>1506.27</v>
      </c>
      <c r="G751" s="23">
        <v>837</v>
      </c>
      <c r="H751" s="19">
        <f t="shared" si="44"/>
        <v>3819.3300000000004</v>
      </c>
      <c r="I751" s="19">
        <f t="shared" si="45"/>
        <v>4301.57</v>
      </c>
      <c r="J751" s="19">
        <f t="shared" si="46"/>
        <v>5068.59</v>
      </c>
      <c r="K751" s="19">
        <f t="shared" si="47"/>
        <v>6760.95</v>
      </c>
      <c r="L751" s="24">
        <v>0</v>
      </c>
      <c r="M751" s="31">
        <v>233.44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45230</v>
      </c>
      <c r="B752" s="18">
        <v>23</v>
      </c>
      <c r="C752" s="23">
        <v>1969.63</v>
      </c>
      <c r="D752" s="23">
        <v>0</v>
      </c>
      <c r="E752" s="23">
        <v>745.34</v>
      </c>
      <c r="F752" s="23">
        <v>1996.73</v>
      </c>
      <c r="G752" s="23">
        <v>837</v>
      </c>
      <c r="H752" s="19">
        <f t="shared" si="44"/>
        <v>4309.79</v>
      </c>
      <c r="I752" s="19">
        <f t="shared" si="45"/>
        <v>4792.03</v>
      </c>
      <c r="J752" s="19">
        <f t="shared" si="46"/>
        <v>5559.049999999999</v>
      </c>
      <c r="K752" s="19">
        <f t="shared" si="47"/>
        <v>7251.41</v>
      </c>
      <c r="L752" s="24">
        <v>0</v>
      </c>
      <c r="M752" s="31">
        <v>745.34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862443.2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ОКТЯБРЬ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3.98</v>
      </c>
      <c r="S6" s="14">
        <f>'до 150 кВт'!S6</f>
        <v>3.98</v>
      </c>
      <c r="T6" s="14">
        <f>'до 150 кВт'!T6</f>
        <v>3.98</v>
      </c>
      <c r="U6" s="14">
        <f>'до 150 кВт'!U6</f>
        <v>3.98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45200</v>
      </c>
      <c r="B9" s="22">
        <v>0</v>
      </c>
      <c r="C9" s="23">
        <v>1259.03</v>
      </c>
      <c r="D9" s="23">
        <v>0</v>
      </c>
      <c r="E9" s="23">
        <v>16.39</v>
      </c>
      <c r="F9" s="23">
        <v>1286.13</v>
      </c>
      <c r="G9" s="23">
        <v>329</v>
      </c>
      <c r="H9" s="24">
        <f>SUM($C9,$G9,$R$5,$R$6)</f>
        <v>3091.19</v>
      </c>
      <c r="I9" s="24">
        <f>SUM($C9,$G9,$S$5,$S$6)</f>
        <v>3573.43</v>
      </c>
      <c r="J9" s="24">
        <f>SUM($C9,$G9,$T$5,$T$6)</f>
        <v>4340.45</v>
      </c>
      <c r="K9" s="24">
        <f>SUM($C9,$G9,$U$5,$U$6)</f>
        <v>6032.8099999999995</v>
      </c>
      <c r="L9" s="24">
        <v>0</v>
      </c>
      <c r="M9" s="31">
        <v>16.39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45200</v>
      </c>
      <c r="B10" s="18">
        <v>1</v>
      </c>
      <c r="C10" s="23">
        <v>1222.41</v>
      </c>
      <c r="D10" s="23">
        <v>0</v>
      </c>
      <c r="E10" s="23">
        <v>177.56</v>
      </c>
      <c r="F10" s="23">
        <v>1249.51</v>
      </c>
      <c r="G10" s="23">
        <v>329</v>
      </c>
      <c r="H10" s="19">
        <f aca="true" t="shared" si="0" ref="H10:H73">SUM($C10,$G10,$R$5,$R$6)</f>
        <v>3054.57</v>
      </c>
      <c r="I10" s="19">
        <f aca="true" t="shared" si="1" ref="I10:I73">SUM($C10,$G10,$S$5,$S$6)</f>
        <v>3536.81</v>
      </c>
      <c r="J10" s="19">
        <f aca="true" t="shared" si="2" ref="J10:J73">SUM($C10,$G10,$T$5,$T$6)</f>
        <v>4303.83</v>
      </c>
      <c r="K10" s="19">
        <f aca="true" t="shared" si="3" ref="K10:K73">SUM($C10,$G10,$U$5,$U$6)</f>
        <v>5996.19</v>
      </c>
      <c r="L10" s="24">
        <v>0</v>
      </c>
      <c r="M10" s="31">
        <v>177.56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45200</v>
      </c>
      <c r="B11" s="18">
        <v>2</v>
      </c>
      <c r="C11" s="23">
        <v>1240.46</v>
      </c>
      <c r="D11" s="23">
        <v>1.13</v>
      </c>
      <c r="E11" s="23">
        <v>0</v>
      </c>
      <c r="F11" s="23">
        <v>1267.56</v>
      </c>
      <c r="G11" s="23">
        <v>329</v>
      </c>
      <c r="H11" s="19">
        <f t="shared" si="0"/>
        <v>3072.6200000000003</v>
      </c>
      <c r="I11" s="19">
        <f t="shared" si="1"/>
        <v>3554.86</v>
      </c>
      <c r="J11" s="19">
        <f t="shared" si="2"/>
        <v>4321.879999999999</v>
      </c>
      <c r="K11" s="19">
        <f t="shared" si="3"/>
        <v>6014.24</v>
      </c>
      <c r="L11" s="24">
        <v>1.13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45200</v>
      </c>
      <c r="B12" s="18">
        <v>3</v>
      </c>
      <c r="C12" s="23">
        <v>1239.25</v>
      </c>
      <c r="D12" s="23">
        <v>0</v>
      </c>
      <c r="E12" s="23">
        <v>10.16</v>
      </c>
      <c r="F12" s="23">
        <v>1266.35</v>
      </c>
      <c r="G12" s="23">
        <v>329</v>
      </c>
      <c r="H12" s="19">
        <f t="shared" si="0"/>
        <v>3071.4100000000003</v>
      </c>
      <c r="I12" s="19">
        <f t="shared" si="1"/>
        <v>3553.65</v>
      </c>
      <c r="J12" s="19">
        <f t="shared" si="2"/>
        <v>4320.67</v>
      </c>
      <c r="K12" s="19">
        <f t="shared" si="3"/>
        <v>6013.03</v>
      </c>
      <c r="L12" s="24">
        <v>0</v>
      </c>
      <c r="M12" s="31">
        <v>10.16</v>
      </c>
      <c r="V12" s="17"/>
      <c r="W12" s="17"/>
    </row>
    <row r="13" spans="1:23" s="16" customFormat="1" ht="14.25" customHeight="1">
      <c r="A13" s="30">
        <f>'до 150 кВт'!A13</f>
        <v>45200</v>
      </c>
      <c r="B13" s="18">
        <v>4</v>
      </c>
      <c r="C13" s="23">
        <v>1238.66</v>
      </c>
      <c r="D13" s="23">
        <v>59.72</v>
      </c>
      <c r="E13" s="23">
        <v>0</v>
      </c>
      <c r="F13" s="23">
        <v>1265.76</v>
      </c>
      <c r="G13" s="23">
        <v>329</v>
      </c>
      <c r="H13" s="19">
        <f t="shared" si="0"/>
        <v>3070.82</v>
      </c>
      <c r="I13" s="19">
        <f t="shared" si="1"/>
        <v>3553.06</v>
      </c>
      <c r="J13" s="19">
        <f t="shared" si="2"/>
        <v>4320.08</v>
      </c>
      <c r="K13" s="19">
        <f t="shared" si="3"/>
        <v>6012.44</v>
      </c>
      <c r="L13" s="24">
        <v>59.72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45200</v>
      </c>
      <c r="B14" s="18">
        <v>5</v>
      </c>
      <c r="C14" s="23">
        <v>1239.01</v>
      </c>
      <c r="D14" s="23">
        <v>69.96</v>
      </c>
      <c r="E14" s="23">
        <v>0</v>
      </c>
      <c r="F14" s="23">
        <v>1266.11</v>
      </c>
      <c r="G14" s="23">
        <v>329</v>
      </c>
      <c r="H14" s="19">
        <f t="shared" si="0"/>
        <v>3071.17</v>
      </c>
      <c r="I14" s="19">
        <f t="shared" si="1"/>
        <v>3553.4100000000003</v>
      </c>
      <c r="J14" s="19">
        <f t="shared" si="2"/>
        <v>4320.429999999999</v>
      </c>
      <c r="K14" s="19">
        <f t="shared" si="3"/>
        <v>6012.79</v>
      </c>
      <c r="L14" s="24">
        <v>69.96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45200</v>
      </c>
      <c r="B15" s="18">
        <v>6</v>
      </c>
      <c r="C15" s="23">
        <v>1245.8</v>
      </c>
      <c r="D15" s="23">
        <v>77.17</v>
      </c>
      <c r="E15" s="23">
        <v>0</v>
      </c>
      <c r="F15" s="23">
        <v>1272.9</v>
      </c>
      <c r="G15" s="23">
        <v>329</v>
      </c>
      <c r="H15" s="19">
        <f t="shared" si="0"/>
        <v>3077.96</v>
      </c>
      <c r="I15" s="19">
        <f t="shared" si="1"/>
        <v>3560.2000000000003</v>
      </c>
      <c r="J15" s="19">
        <f t="shared" si="2"/>
        <v>4327.219999999999</v>
      </c>
      <c r="K15" s="19">
        <f t="shared" si="3"/>
        <v>6019.58</v>
      </c>
      <c r="L15" s="24">
        <v>77.17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45200</v>
      </c>
      <c r="B16" s="18">
        <v>7</v>
      </c>
      <c r="C16" s="23">
        <v>1337.23</v>
      </c>
      <c r="D16" s="23">
        <v>172.03</v>
      </c>
      <c r="E16" s="23">
        <v>0</v>
      </c>
      <c r="F16" s="23">
        <v>1364.33</v>
      </c>
      <c r="G16" s="23">
        <v>329</v>
      </c>
      <c r="H16" s="19">
        <f t="shared" si="0"/>
        <v>3169.39</v>
      </c>
      <c r="I16" s="19">
        <f t="shared" si="1"/>
        <v>3651.63</v>
      </c>
      <c r="J16" s="19">
        <f t="shared" si="2"/>
        <v>4418.65</v>
      </c>
      <c r="K16" s="19">
        <f t="shared" si="3"/>
        <v>6111.01</v>
      </c>
      <c r="L16" s="24">
        <v>172.03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45200</v>
      </c>
      <c r="B17" s="18">
        <v>8</v>
      </c>
      <c r="C17" s="23">
        <v>1632.13</v>
      </c>
      <c r="D17" s="23">
        <v>205.89</v>
      </c>
      <c r="E17" s="23">
        <v>0</v>
      </c>
      <c r="F17" s="23">
        <v>1659.23</v>
      </c>
      <c r="G17" s="23">
        <v>329</v>
      </c>
      <c r="H17" s="19">
        <f t="shared" si="0"/>
        <v>3464.2900000000004</v>
      </c>
      <c r="I17" s="19">
        <f t="shared" si="1"/>
        <v>3946.53</v>
      </c>
      <c r="J17" s="19">
        <f t="shared" si="2"/>
        <v>4713.549999999999</v>
      </c>
      <c r="K17" s="19">
        <f t="shared" si="3"/>
        <v>6405.91</v>
      </c>
      <c r="L17" s="24">
        <v>205.89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45200</v>
      </c>
      <c r="B18" s="18">
        <v>9</v>
      </c>
      <c r="C18" s="23">
        <v>1960.69</v>
      </c>
      <c r="D18" s="23">
        <v>15.28</v>
      </c>
      <c r="E18" s="23">
        <v>0</v>
      </c>
      <c r="F18" s="23">
        <v>1987.79</v>
      </c>
      <c r="G18" s="23">
        <v>329</v>
      </c>
      <c r="H18" s="19">
        <f t="shared" si="0"/>
        <v>3792.85</v>
      </c>
      <c r="I18" s="19">
        <f t="shared" si="1"/>
        <v>4275.09</v>
      </c>
      <c r="J18" s="19">
        <f t="shared" si="2"/>
        <v>5042.11</v>
      </c>
      <c r="K18" s="19">
        <f t="shared" si="3"/>
        <v>6734.469999999999</v>
      </c>
      <c r="L18" s="24">
        <v>15.28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45200</v>
      </c>
      <c r="B19" s="18">
        <v>10</v>
      </c>
      <c r="C19" s="23">
        <v>1984.03</v>
      </c>
      <c r="D19" s="23">
        <v>14.42</v>
      </c>
      <c r="E19" s="23">
        <v>0</v>
      </c>
      <c r="F19" s="23">
        <v>2011.13</v>
      </c>
      <c r="G19" s="23">
        <v>329</v>
      </c>
      <c r="H19" s="19">
        <f t="shared" si="0"/>
        <v>3816.19</v>
      </c>
      <c r="I19" s="19">
        <f t="shared" si="1"/>
        <v>4298.429999999999</v>
      </c>
      <c r="J19" s="19">
        <f t="shared" si="2"/>
        <v>5065.449999999999</v>
      </c>
      <c r="K19" s="19">
        <f t="shared" si="3"/>
        <v>6757.8099999999995</v>
      </c>
      <c r="L19" s="24">
        <v>14.42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45200</v>
      </c>
      <c r="B20" s="18">
        <v>11</v>
      </c>
      <c r="C20" s="23">
        <v>1990.08</v>
      </c>
      <c r="D20" s="23">
        <v>0</v>
      </c>
      <c r="E20" s="23">
        <v>18.55</v>
      </c>
      <c r="F20" s="23">
        <v>2017.18</v>
      </c>
      <c r="G20" s="23">
        <v>329</v>
      </c>
      <c r="H20" s="19">
        <f t="shared" si="0"/>
        <v>3822.2400000000002</v>
      </c>
      <c r="I20" s="19">
        <f t="shared" si="1"/>
        <v>4304.48</v>
      </c>
      <c r="J20" s="19">
        <f t="shared" si="2"/>
        <v>5071.5</v>
      </c>
      <c r="K20" s="19">
        <f t="shared" si="3"/>
        <v>6763.86</v>
      </c>
      <c r="L20" s="24">
        <v>0</v>
      </c>
      <c r="M20" s="31">
        <v>18.55</v>
      </c>
      <c r="V20" s="17"/>
      <c r="W20" s="17"/>
    </row>
    <row r="21" spans="1:23" s="16" customFormat="1" ht="14.25" customHeight="1">
      <c r="A21" s="30">
        <f>'до 150 кВт'!A21</f>
        <v>45200</v>
      </c>
      <c r="B21" s="18">
        <v>12</v>
      </c>
      <c r="C21" s="23">
        <v>1988</v>
      </c>
      <c r="D21" s="23">
        <v>0</v>
      </c>
      <c r="E21" s="23">
        <v>24.55</v>
      </c>
      <c r="F21" s="23">
        <v>2015.1</v>
      </c>
      <c r="G21" s="23">
        <v>329</v>
      </c>
      <c r="H21" s="19">
        <f t="shared" si="0"/>
        <v>3820.1600000000003</v>
      </c>
      <c r="I21" s="19">
        <f t="shared" si="1"/>
        <v>4302.4</v>
      </c>
      <c r="J21" s="19">
        <f t="shared" si="2"/>
        <v>5069.42</v>
      </c>
      <c r="K21" s="19">
        <f t="shared" si="3"/>
        <v>6761.78</v>
      </c>
      <c r="L21" s="24">
        <v>0</v>
      </c>
      <c r="M21" s="31">
        <v>24.55</v>
      </c>
      <c r="V21" s="17"/>
      <c r="W21" s="17"/>
    </row>
    <row r="22" spans="1:23" s="16" customFormat="1" ht="14.25" customHeight="1">
      <c r="A22" s="30">
        <f>'до 150 кВт'!A22</f>
        <v>45200</v>
      </c>
      <c r="B22" s="18">
        <v>13</v>
      </c>
      <c r="C22" s="23">
        <v>2009.19</v>
      </c>
      <c r="D22" s="23">
        <v>0</v>
      </c>
      <c r="E22" s="23">
        <v>40.94</v>
      </c>
      <c r="F22" s="23">
        <v>2036.29</v>
      </c>
      <c r="G22" s="23">
        <v>329</v>
      </c>
      <c r="H22" s="19">
        <f t="shared" si="0"/>
        <v>3841.35</v>
      </c>
      <c r="I22" s="19">
        <f t="shared" si="1"/>
        <v>4323.59</v>
      </c>
      <c r="J22" s="19">
        <f t="shared" si="2"/>
        <v>5090.61</v>
      </c>
      <c r="K22" s="19">
        <f t="shared" si="3"/>
        <v>6782.969999999999</v>
      </c>
      <c r="L22" s="24">
        <v>0</v>
      </c>
      <c r="M22" s="31">
        <v>40.94</v>
      </c>
      <c r="V22" s="17"/>
      <c r="W22" s="17"/>
    </row>
    <row r="23" spans="1:23" s="16" customFormat="1" ht="14.25" customHeight="1">
      <c r="A23" s="30">
        <f>'до 150 кВт'!A23</f>
        <v>45200</v>
      </c>
      <c r="B23" s="18">
        <v>14</v>
      </c>
      <c r="C23" s="23">
        <v>2017.04</v>
      </c>
      <c r="D23" s="23">
        <v>0.47</v>
      </c>
      <c r="E23" s="23">
        <v>0</v>
      </c>
      <c r="F23" s="23">
        <v>2044.14</v>
      </c>
      <c r="G23" s="23">
        <v>329</v>
      </c>
      <c r="H23" s="19">
        <f t="shared" si="0"/>
        <v>3849.2000000000003</v>
      </c>
      <c r="I23" s="19">
        <f t="shared" si="1"/>
        <v>4331.44</v>
      </c>
      <c r="J23" s="19">
        <f t="shared" si="2"/>
        <v>5098.459999999999</v>
      </c>
      <c r="K23" s="19">
        <f t="shared" si="3"/>
        <v>6790.82</v>
      </c>
      <c r="L23" s="24">
        <v>0.47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45200</v>
      </c>
      <c r="B24" s="18">
        <v>15</v>
      </c>
      <c r="C24" s="23">
        <v>2042.75</v>
      </c>
      <c r="D24" s="23">
        <v>0</v>
      </c>
      <c r="E24" s="23">
        <v>17.37</v>
      </c>
      <c r="F24" s="23">
        <v>2069.85</v>
      </c>
      <c r="G24" s="23">
        <v>329</v>
      </c>
      <c r="H24" s="19">
        <f t="shared" si="0"/>
        <v>3874.9100000000003</v>
      </c>
      <c r="I24" s="19">
        <f t="shared" si="1"/>
        <v>4357.15</v>
      </c>
      <c r="J24" s="19">
        <f t="shared" si="2"/>
        <v>5124.17</v>
      </c>
      <c r="K24" s="19">
        <f t="shared" si="3"/>
        <v>6816.53</v>
      </c>
      <c r="L24" s="24">
        <v>0</v>
      </c>
      <c r="M24" s="31">
        <v>17.37</v>
      </c>
      <c r="V24" s="17"/>
      <c r="W24" s="17"/>
    </row>
    <row r="25" spans="1:23" s="16" customFormat="1" ht="14.25" customHeight="1">
      <c r="A25" s="30">
        <f>'до 150 кВт'!A25</f>
        <v>45200</v>
      </c>
      <c r="B25" s="18">
        <v>16</v>
      </c>
      <c r="C25" s="23">
        <v>2072.78</v>
      </c>
      <c r="D25" s="23">
        <v>0</v>
      </c>
      <c r="E25" s="23">
        <v>29.23</v>
      </c>
      <c r="F25" s="23">
        <v>2099.88</v>
      </c>
      <c r="G25" s="23">
        <v>329</v>
      </c>
      <c r="H25" s="19">
        <f t="shared" si="0"/>
        <v>3904.94</v>
      </c>
      <c r="I25" s="19">
        <f t="shared" si="1"/>
        <v>4387.18</v>
      </c>
      <c r="J25" s="19">
        <f t="shared" si="2"/>
        <v>5154.2</v>
      </c>
      <c r="K25" s="19">
        <f t="shared" si="3"/>
        <v>6846.5599999999995</v>
      </c>
      <c r="L25" s="24">
        <v>0</v>
      </c>
      <c r="M25" s="31">
        <v>29.23</v>
      </c>
      <c r="V25" s="17"/>
      <c r="W25" s="17"/>
    </row>
    <row r="26" spans="1:23" s="16" customFormat="1" ht="14.25" customHeight="1">
      <c r="A26" s="30">
        <f>'до 150 кВт'!A26</f>
        <v>45200</v>
      </c>
      <c r="B26" s="18">
        <v>17</v>
      </c>
      <c r="C26" s="23">
        <v>2087.06</v>
      </c>
      <c r="D26" s="23">
        <v>0</v>
      </c>
      <c r="E26" s="23">
        <v>6.52</v>
      </c>
      <c r="F26" s="23">
        <v>2114.16</v>
      </c>
      <c r="G26" s="23">
        <v>329</v>
      </c>
      <c r="H26" s="19">
        <f t="shared" si="0"/>
        <v>3919.22</v>
      </c>
      <c r="I26" s="19">
        <f t="shared" si="1"/>
        <v>4401.459999999999</v>
      </c>
      <c r="J26" s="19">
        <f t="shared" si="2"/>
        <v>5168.48</v>
      </c>
      <c r="K26" s="19">
        <f t="shared" si="3"/>
        <v>6860.84</v>
      </c>
      <c r="L26" s="24">
        <v>0</v>
      </c>
      <c r="M26" s="31">
        <v>6.52</v>
      </c>
      <c r="V26" s="17"/>
      <c r="W26" s="17"/>
    </row>
    <row r="27" spans="1:23" s="16" customFormat="1" ht="14.25" customHeight="1">
      <c r="A27" s="30">
        <f>'до 150 кВт'!A27</f>
        <v>45200</v>
      </c>
      <c r="B27" s="18">
        <v>18</v>
      </c>
      <c r="C27" s="23">
        <v>2150.94</v>
      </c>
      <c r="D27" s="23">
        <v>112.52</v>
      </c>
      <c r="E27" s="23">
        <v>0</v>
      </c>
      <c r="F27" s="23">
        <v>2178.04</v>
      </c>
      <c r="G27" s="23">
        <v>329</v>
      </c>
      <c r="H27" s="19">
        <f t="shared" si="0"/>
        <v>3983.1</v>
      </c>
      <c r="I27" s="19">
        <f t="shared" si="1"/>
        <v>4465.34</v>
      </c>
      <c r="J27" s="19">
        <f t="shared" si="2"/>
        <v>5232.36</v>
      </c>
      <c r="K27" s="19">
        <f t="shared" si="3"/>
        <v>6924.719999999999</v>
      </c>
      <c r="L27" s="24">
        <v>112.52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45200</v>
      </c>
      <c r="B28" s="18">
        <v>19</v>
      </c>
      <c r="C28" s="23">
        <v>2191.94</v>
      </c>
      <c r="D28" s="23">
        <v>48.32</v>
      </c>
      <c r="E28" s="23">
        <v>0</v>
      </c>
      <c r="F28" s="23">
        <v>2219.04</v>
      </c>
      <c r="G28" s="23">
        <v>329</v>
      </c>
      <c r="H28" s="19">
        <f t="shared" si="0"/>
        <v>4024.1</v>
      </c>
      <c r="I28" s="19">
        <f t="shared" si="1"/>
        <v>4506.34</v>
      </c>
      <c r="J28" s="19">
        <f t="shared" si="2"/>
        <v>5273.36</v>
      </c>
      <c r="K28" s="19">
        <f t="shared" si="3"/>
        <v>6965.719999999999</v>
      </c>
      <c r="L28" s="24">
        <v>48.32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45200</v>
      </c>
      <c r="B29" s="18">
        <v>20</v>
      </c>
      <c r="C29" s="23">
        <v>2111.67</v>
      </c>
      <c r="D29" s="23">
        <v>0</v>
      </c>
      <c r="E29" s="23">
        <v>47.96</v>
      </c>
      <c r="F29" s="23">
        <v>2138.77</v>
      </c>
      <c r="G29" s="23">
        <v>329</v>
      </c>
      <c r="H29" s="19">
        <f t="shared" si="0"/>
        <v>3943.8300000000004</v>
      </c>
      <c r="I29" s="19">
        <f t="shared" si="1"/>
        <v>4426.07</v>
      </c>
      <c r="J29" s="19">
        <f t="shared" si="2"/>
        <v>5193.09</v>
      </c>
      <c r="K29" s="19">
        <f t="shared" si="3"/>
        <v>6885.45</v>
      </c>
      <c r="L29" s="24">
        <v>0</v>
      </c>
      <c r="M29" s="31">
        <v>47.96</v>
      </c>
      <c r="V29" s="17"/>
      <c r="W29" s="17"/>
    </row>
    <row r="30" spans="1:23" s="16" customFormat="1" ht="14.25" customHeight="1">
      <c r="A30" s="30">
        <f>'до 150 кВт'!A30</f>
        <v>45200</v>
      </c>
      <c r="B30" s="18">
        <v>21</v>
      </c>
      <c r="C30" s="23">
        <v>2107.06</v>
      </c>
      <c r="D30" s="23">
        <v>0</v>
      </c>
      <c r="E30" s="23">
        <v>218.91</v>
      </c>
      <c r="F30" s="23">
        <v>2134.16</v>
      </c>
      <c r="G30" s="23">
        <v>329</v>
      </c>
      <c r="H30" s="19">
        <f t="shared" si="0"/>
        <v>3939.22</v>
      </c>
      <c r="I30" s="19">
        <f t="shared" si="1"/>
        <v>4421.459999999999</v>
      </c>
      <c r="J30" s="19">
        <f t="shared" si="2"/>
        <v>5188.48</v>
      </c>
      <c r="K30" s="19">
        <f t="shared" si="3"/>
        <v>6880.84</v>
      </c>
      <c r="L30" s="24">
        <v>0</v>
      </c>
      <c r="M30" s="31">
        <v>218.91</v>
      </c>
      <c r="V30" s="17"/>
      <c r="W30" s="17"/>
    </row>
    <row r="31" spans="1:23" s="16" customFormat="1" ht="14.25" customHeight="1">
      <c r="A31" s="30">
        <f>'до 150 кВт'!A31</f>
        <v>45200</v>
      </c>
      <c r="B31" s="18">
        <v>22</v>
      </c>
      <c r="C31" s="23">
        <v>1737.43</v>
      </c>
      <c r="D31" s="23">
        <v>0</v>
      </c>
      <c r="E31" s="23">
        <v>319.62</v>
      </c>
      <c r="F31" s="23">
        <v>1764.53</v>
      </c>
      <c r="G31" s="23">
        <v>329</v>
      </c>
      <c r="H31" s="19">
        <f t="shared" si="0"/>
        <v>3569.5900000000006</v>
      </c>
      <c r="I31" s="19">
        <f t="shared" si="1"/>
        <v>4051.8300000000004</v>
      </c>
      <c r="J31" s="19">
        <f t="shared" si="2"/>
        <v>4818.85</v>
      </c>
      <c r="K31" s="19">
        <f t="shared" si="3"/>
        <v>6511.21</v>
      </c>
      <c r="L31" s="24">
        <v>0</v>
      </c>
      <c r="M31" s="31">
        <v>319.62</v>
      </c>
      <c r="V31" s="17"/>
      <c r="W31" s="17"/>
    </row>
    <row r="32" spans="1:23" s="16" customFormat="1" ht="14.25" customHeight="1">
      <c r="A32" s="30">
        <f>'до 150 кВт'!A32</f>
        <v>45200</v>
      </c>
      <c r="B32" s="18">
        <v>23</v>
      </c>
      <c r="C32" s="23">
        <v>1445.01</v>
      </c>
      <c r="D32" s="23">
        <v>0</v>
      </c>
      <c r="E32" s="23">
        <v>205.36</v>
      </c>
      <c r="F32" s="23">
        <v>1472.11</v>
      </c>
      <c r="G32" s="23">
        <v>329</v>
      </c>
      <c r="H32" s="19">
        <f t="shared" si="0"/>
        <v>3277.17</v>
      </c>
      <c r="I32" s="19">
        <f t="shared" si="1"/>
        <v>3759.4100000000003</v>
      </c>
      <c r="J32" s="19">
        <f t="shared" si="2"/>
        <v>4526.429999999999</v>
      </c>
      <c r="K32" s="19">
        <f t="shared" si="3"/>
        <v>6218.79</v>
      </c>
      <c r="L32" s="24">
        <v>0</v>
      </c>
      <c r="M32" s="31">
        <v>205.36</v>
      </c>
      <c r="V32" s="17"/>
      <c r="W32" s="17"/>
    </row>
    <row r="33" spans="1:23" s="16" customFormat="1" ht="14.25" customHeight="1">
      <c r="A33" s="30">
        <f>'до 150 кВт'!A33</f>
        <v>45201</v>
      </c>
      <c r="B33" s="18">
        <v>0</v>
      </c>
      <c r="C33" s="23">
        <v>1323.59</v>
      </c>
      <c r="D33" s="23">
        <v>0</v>
      </c>
      <c r="E33" s="23">
        <v>104.1</v>
      </c>
      <c r="F33" s="23">
        <v>1350.69</v>
      </c>
      <c r="G33" s="23">
        <v>329</v>
      </c>
      <c r="H33" s="19">
        <f t="shared" si="0"/>
        <v>3155.75</v>
      </c>
      <c r="I33" s="19">
        <f t="shared" si="1"/>
        <v>3637.9900000000002</v>
      </c>
      <c r="J33" s="19">
        <f t="shared" si="2"/>
        <v>4405.009999999999</v>
      </c>
      <c r="K33" s="19">
        <f t="shared" si="3"/>
        <v>6097.37</v>
      </c>
      <c r="L33" s="24">
        <v>0</v>
      </c>
      <c r="M33" s="31">
        <v>104.1</v>
      </c>
      <c r="V33" s="17"/>
      <c r="W33" s="17"/>
    </row>
    <row r="34" spans="1:23" s="16" customFormat="1" ht="14.25" customHeight="1">
      <c r="A34" s="30">
        <f>'до 150 кВт'!A34</f>
        <v>45201</v>
      </c>
      <c r="B34" s="18">
        <v>1</v>
      </c>
      <c r="C34" s="23">
        <v>1248.38</v>
      </c>
      <c r="D34" s="23">
        <v>0</v>
      </c>
      <c r="E34" s="23">
        <v>55.51</v>
      </c>
      <c r="F34" s="23">
        <v>1275.48</v>
      </c>
      <c r="G34" s="23">
        <v>329</v>
      </c>
      <c r="H34" s="19">
        <f t="shared" si="0"/>
        <v>3080.5400000000004</v>
      </c>
      <c r="I34" s="19">
        <f t="shared" si="1"/>
        <v>3562.78</v>
      </c>
      <c r="J34" s="19">
        <f t="shared" si="2"/>
        <v>4329.799999999999</v>
      </c>
      <c r="K34" s="19">
        <f t="shared" si="3"/>
        <v>6022.16</v>
      </c>
      <c r="L34" s="24">
        <v>0</v>
      </c>
      <c r="M34" s="31">
        <v>55.51</v>
      </c>
      <c r="V34" s="17"/>
      <c r="W34" s="17"/>
    </row>
    <row r="35" spans="1:23" s="16" customFormat="1" ht="14.25" customHeight="1">
      <c r="A35" s="30">
        <f>'до 150 кВт'!A35</f>
        <v>45201</v>
      </c>
      <c r="B35" s="18">
        <v>2</v>
      </c>
      <c r="C35" s="23">
        <v>1227.21</v>
      </c>
      <c r="D35" s="23">
        <v>0</v>
      </c>
      <c r="E35" s="23">
        <v>102.28</v>
      </c>
      <c r="F35" s="23">
        <v>1254.31</v>
      </c>
      <c r="G35" s="23">
        <v>329</v>
      </c>
      <c r="H35" s="19">
        <f t="shared" si="0"/>
        <v>3059.3700000000003</v>
      </c>
      <c r="I35" s="19">
        <f t="shared" si="1"/>
        <v>3541.61</v>
      </c>
      <c r="J35" s="19">
        <f t="shared" si="2"/>
        <v>4308.629999999999</v>
      </c>
      <c r="K35" s="19">
        <f t="shared" si="3"/>
        <v>6000.99</v>
      </c>
      <c r="L35" s="24">
        <v>0</v>
      </c>
      <c r="M35" s="31">
        <v>102.28</v>
      </c>
      <c r="V35" s="17"/>
      <c r="W35" s="17"/>
    </row>
    <row r="36" spans="1:23" s="16" customFormat="1" ht="14.25" customHeight="1">
      <c r="A36" s="30">
        <f>'до 150 кВт'!A36</f>
        <v>45201</v>
      </c>
      <c r="B36" s="18">
        <v>3</v>
      </c>
      <c r="C36" s="23">
        <v>1196.06</v>
      </c>
      <c r="D36" s="23">
        <v>54.28</v>
      </c>
      <c r="E36" s="23">
        <v>0</v>
      </c>
      <c r="F36" s="23">
        <v>1223.16</v>
      </c>
      <c r="G36" s="23">
        <v>329</v>
      </c>
      <c r="H36" s="19">
        <f t="shared" si="0"/>
        <v>3028.22</v>
      </c>
      <c r="I36" s="19">
        <f t="shared" si="1"/>
        <v>3510.46</v>
      </c>
      <c r="J36" s="19">
        <f t="shared" si="2"/>
        <v>4277.48</v>
      </c>
      <c r="K36" s="19">
        <f t="shared" si="3"/>
        <v>5969.84</v>
      </c>
      <c r="L36" s="24">
        <v>54.28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45201</v>
      </c>
      <c r="B37" s="18">
        <v>4</v>
      </c>
      <c r="C37" s="23">
        <v>1204.84</v>
      </c>
      <c r="D37" s="23">
        <v>77.18</v>
      </c>
      <c r="E37" s="23">
        <v>0</v>
      </c>
      <c r="F37" s="23">
        <v>1231.94</v>
      </c>
      <c r="G37" s="23">
        <v>329</v>
      </c>
      <c r="H37" s="19">
        <f t="shared" si="0"/>
        <v>3037</v>
      </c>
      <c r="I37" s="19">
        <f t="shared" si="1"/>
        <v>3519.2400000000002</v>
      </c>
      <c r="J37" s="19">
        <f t="shared" si="2"/>
        <v>4286.259999999999</v>
      </c>
      <c r="K37" s="19">
        <f t="shared" si="3"/>
        <v>5978.62</v>
      </c>
      <c r="L37" s="24">
        <v>77.18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45201</v>
      </c>
      <c r="B38" s="18">
        <v>5</v>
      </c>
      <c r="C38" s="23">
        <v>1288.84</v>
      </c>
      <c r="D38" s="23">
        <v>138.88</v>
      </c>
      <c r="E38" s="23">
        <v>0</v>
      </c>
      <c r="F38" s="23">
        <v>1315.94</v>
      </c>
      <c r="G38" s="23">
        <v>329</v>
      </c>
      <c r="H38" s="19">
        <f t="shared" si="0"/>
        <v>3121</v>
      </c>
      <c r="I38" s="19">
        <f t="shared" si="1"/>
        <v>3603.2400000000002</v>
      </c>
      <c r="J38" s="19">
        <f t="shared" si="2"/>
        <v>4370.259999999999</v>
      </c>
      <c r="K38" s="19">
        <f t="shared" si="3"/>
        <v>6062.62</v>
      </c>
      <c r="L38" s="24">
        <v>138.88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45201</v>
      </c>
      <c r="B39" s="18">
        <v>6</v>
      </c>
      <c r="C39" s="23">
        <v>1462.26</v>
      </c>
      <c r="D39" s="23">
        <v>319.74</v>
      </c>
      <c r="E39" s="23">
        <v>0</v>
      </c>
      <c r="F39" s="23">
        <v>1489.36</v>
      </c>
      <c r="G39" s="23">
        <v>329</v>
      </c>
      <c r="H39" s="19">
        <f t="shared" si="0"/>
        <v>3294.42</v>
      </c>
      <c r="I39" s="19">
        <f t="shared" si="1"/>
        <v>3776.6600000000003</v>
      </c>
      <c r="J39" s="19">
        <f t="shared" si="2"/>
        <v>4543.679999999999</v>
      </c>
      <c r="K39" s="19">
        <f t="shared" si="3"/>
        <v>6236.04</v>
      </c>
      <c r="L39" s="24">
        <v>319.74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45201</v>
      </c>
      <c r="B40" s="18">
        <v>7</v>
      </c>
      <c r="C40" s="23">
        <v>1843.2</v>
      </c>
      <c r="D40" s="23">
        <v>190.93</v>
      </c>
      <c r="E40" s="23">
        <v>0</v>
      </c>
      <c r="F40" s="23">
        <v>1870.3</v>
      </c>
      <c r="G40" s="23">
        <v>329</v>
      </c>
      <c r="H40" s="19">
        <f t="shared" si="0"/>
        <v>3675.36</v>
      </c>
      <c r="I40" s="19">
        <f t="shared" si="1"/>
        <v>4157.599999999999</v>
      </c>
      <c r="J40" s="19">
        <f t="shared" si="2"/>
        <v>4924.619999999999</v>
      </c>
      <c r="K40" s="19">
        <f t="shared" si="3"/>
        <v>6616.98</v>
      </c>
      <c r="L40" s="24">
        <v>190.93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45201</v>
      </c>
      <c r="B41" s="18">
        <v>8</v>
      </c>
      <c r="C41" s="23">
        <v>2154.4</v>
      </c>
      <c r="D41" s="23">
        <v>34.86</v>
      </c>
      <c r="E41" s="23">
        <v>0</v>
      </c>
      <c r="F41" s="23">
        <v>2181.5</v>
      </c>
      <c r="G41" s="23">
        <v>329</v>
      </c>
      <c r="H41" s="19">
        <f t="shared" si="0"/>
        <v>3986.56</v>
      </c>
      <c r="I41" s="19">
        <f t="shared" si="1"/>
        <v>4468.799999999999</v>
      </c>
      <c r="J41" s="19">
        <f t="shared" si="2"/>
        <v>5235.82</v>
      </c>
      <c r="K41" s="19">
        <f t="shared" si="3"/>
        <v>6928.18</v>
      </c>
      <c r="L41" s="24">
        <v>34.86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45201</v>
      </c>
      <c r="B42" s="18">
        <v>9</v>
      </c>
      <c r="C42" s="23">
        <v>2190.13</v>
      </c>
      <c r="D42" s="23">
        <v>21.35</v>
      </c>
      <c r="E42" s="23">
        <v>0</v>
      </c>
      <c r="F42" s="23">
        <v>2217.23</v>
      </c>
      <c r="G42" s="23">
        <v>329</v>
      </c>
      <c r="H42" s="19">
        <f t="shared" si="0"/>
        <v>4022.2900000000004</v>
      </c>
      <c r="I42" s="19">
        <f t="shared" si="1"/>
        <v>4504.53</v>
      </c>
      <c r="J42" s="19">
        <f t="shared" si="2"/>
        <v>5271.549999999999</v>
      </c>
      <c r="K42" s="19">
        <f t="shared" si="3"/>
        <v>6963.91</v>
      </c>
      <c r="L42" s="24">
        <v>21.35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45201</v>
      </c>
      <c r="B43" s="18">
        <v>10</v>
      </c>
      <c r="C43" s="23">
        <v>2197.88</v>
      </c>
      <c r="D43" s="23">
        <v>1.75</v>
      </c>
      <c r="E43" s="23">
        <v>0</v>
      </c>
      <c r="F43" s="23">
        <v>2224.98</v>
      </c>
      <c r="G43" s="23">
        <v>329</v>
      </c>
      <c r="H43" s="19">
        <f t="shared" si="0"/>
        <v>4030.0400000000004</v>
      </c>
      <c r="I43" s="19">
        <f t="shared" si="1"/>
        <v>4512.28</v>
      </c>
      <c r="J43" s="19">
        <f t="shared" si="2"/>
        <v>5279.299999999999</v>
      </c>
      <c r="K43" s="19">
        <f t="shared" si="3"/>
        <v>6971.66</v>
      </c>
      <c r="L43" s="24">
        <v>1.75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45201</v>
      </c>
      <c r="B44" s="18">
        <v>11</v>
      </c>
      <c r="C44" s="23">
        <v>2190.82</v>
      </c>
      <c r="D44" s="23">
        <v>0</v>
      </c>
      <c r="E44" s="23">
        <v>3.09</v>
      </c>
      <c r="F44" s="23">
        <v>2217.92</v>
      </c>
      <c r="G44" s="23">
        <v>329</v>
      </c>
      <c r="H44" s="19">
        <f t="shared" si="0"/>
        <v>4022.98</v>
      </c>
      <c r="I44" s="19">
        <f t="shared" si="1"/>
        <v>4505.219999999999</v>
      </c>
      <c r="J44" s="19">
        <f t="shared" si="2"/>
        <v>5272.24</v>
      </c>
      <c r="K44" s="19">
        <f t="shared" si="3"/>
        <v>6964.6</v>
      </c>
      <c r="L44" s="24">
        <v>0</v>
      </c>
      <c r="M44" s="31">
        <v>3.09</v>
      </c>
      <c r="V44" s="17"/>
      <c r="W44" s="17"/>
    </row>
    <row r="45" spans="1:23" s="16" customFormat="1" ht="14.25" customHeight="1">
      <c r="A45" s="30">
        <f>'до 150 кВт'!A45</f>
        <v>45201</v>
      </c>
      <c r="B45" s="18">
        <v>12</v>
      </c>
      <c r="C45" s="23">
        <v>2175.97</v>
      </c>
      <c r="D45" s="23">
        <v>9.15</v>
      </c>
      <c r="E45" s="23">
        <v>0</v>
      </c>
      <c r="F45" s="23">
        <v>2203.07</v>
      </c>
      <c r="G45" s="23">
        <v>329</v>
      </c>
      <c r="H45" s="19">
        <f t="shared" si="0"/>
        <v>4008.1299999999997</v>
      </c>
      <c r="I45" s="19">
        <f t="shared" si="1"/>
        <v>4490.369999999999</v>
      </c>
      <c r="J45" s="19">
        <f t="shared" si="2"/>
        <v>5257.389999999999</v>
      </c>
      <c r="K45" s="19">
        <f t="shared" si="3"/>
        <v>6949.75</v>
      </c>
      <c r="L45" s="24">
        <v>9.15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45201</v>
      </c>
      <c r="B46" s="18">
        <v>13</v>
      </c>
      <c r="C46" s="23">
        <v>2185.68</v>
      </c>
      <c r="D46" s="23">
        <v>0.04</v>
      </c>
      <c r="E46" s="23">
        <v>0.34</v>
      </c>
      <c r="F46" s="23">
        <v>2212.78</v>
      </c>
      <c r="G46" s="23">
        <v>329</v>
      </c>
      <c r="H46" s="19">
        <f t="shared" si="0"/>
        <v>4017.8399999999997</v>
      </c>
      <c r="I46" s="19">
        <f t="shared" si="1"/>
        <v>4500.08</v>
      </c>
      <c r="J46" s="19">
        <f t="shared" si="2"/>
        <v>5267.099999999999</v>
      </c>
      <c r="K46" s="19">
        <f t="shared" si="3"/>
        <v>6959.459999999999</v>
      </c>
      <c r="L46" s="24">
        <v>0.04</v>
      </c>
      <c r="M46" s="31">
        <v>0.34</v>
      </c>
      <c r="V46" s="17"/>
      <c r="W46" s="17"/>
    </row>
    <row r="47" spans="1:23" s="16" customFormat="1" ht="14.25" customHeight="1">
      <c r="A47" s="30">
        <f>'до 150 кВт'!A47</f>
        <v>45201</v>
      </c>
      <c r="B47" s="18">
        <v>14</v>
      </c>
      <c r="C47" s="23">
        <v>2203.37</v>
      </c>
      <c r="D47" s="23">
        <v>0</v>
      </c>
      <c r="E47" s="23">
        <v>6.09</v>
      </c>
      <c r="F47" s="23">
        <v>2230.47</v>
      </c>
      <c r="G47" s="23">
        <v>329</v>
      </c>
      <c r="H47" s="19">
        <f t="shared" si="0"/>
        <v>4035.53</v>
      </c>
      <c r="I47" s="19">
        <f t="shared" si="1"/>
        <v>4517.7699999999995</v>
      </c>
      <c r="J47" s="19">
        <f t="shared" si="2"/>
        <v>5284.789999999999</v>
      </c>
      <c r="K47" s="19">
        <f t="shared" si="3"/>
        <v>6977.15</v>
      </c>
      <c r="L47" s="24">
        <v>0</v>
      </c>
      <c r="M47" s="31">
        <v>6.09</v>
      </c>
      <c r="V47" s="17"/>
      <c r="W47" s="17"/>
    </row>
    <row r="48" spans="1:23" s="16" customFormat="1" ht="14.25" customHeight="1">
      <c r="A48" s="30">
        <f>'до 150 кВт'!A48</f>
        <v>45201</v>
      </c>
      <c r="B48" s="18">
        <v>15</v>
      </c>
      <c r="C48" s="23">
        <v>2200.26</v>
      </c>
      <c r="D48" s="23">
        <v>0</v>
      </c>
      <c r="E48" s="23">
        <v>12.87</v>
      </c>
      <c r="F48" s="23">
        <v>2227.36</v>
      </c>
      <c r="G48" s="23">
        <v>329</v>
      </c>
      <c r="H48" s="19">
        <f t="shared" si="0"/>
        <v>4032.4200000000005</v>
      </c>
      <c r="I48" s="19">
        <f t="shared" si="1"/>
        <v>4514.66</v>
      </c>
      <c r="J48" s="19">
        <f t="shared" si="2"/>
        <v>5281.68</v>
      </c>
      <c r="K48" s="19">
        <f t="shared" si="3"/>
        <v>6974.04</v>
      </c>
      <c r="L48" s="24">
        <v>0</v>
      </c>
      <c r="M48" s="31">
        <v>12.87</v>
      </c>
      <c r="V48" s="17"/>
      <c r="W48" s="17"/>
    </row>
    <row r="49" spans="1:23" s="16" customFormat="1" ht="14.25" customHeight="1">
      <c r="A49" s="30">
        <f>'до 150 кВт'!A49</f>
        <v>45201</v>
      </c>
      <c r="B49" s="18">
        <v>16</v>
      </c>
      <c r="C49" s="23">
        <v>2198.42</v>
      </c>
      <c r="D49" s="23">
        <v>0</v>
      </c>
      <c r="E49" s="23">
        <v>7.62</v>
      </c>
      <c r="F49" s="23">
        <v>2225.52</v>
      </c>
      <c r="G49" s="23">
        <v>329</v>
      </c>
      <c r="H49" s="19">
        <f t="shared" si="0"/>
        <v>4030.5800000000004</v>
      </c>
      <c r="I49" s="19">
        <f t="shared" si="1"/>
        <v>4512.82</v>
      </c>
      <c r="J49" s="19">
        <f t="shared" si="2"/>
        <v>5279.84</v>
      </c>
      <c r="K49" s="19">
        <f t="shared" si="3"/>
        <v>6972.2</v>
      </c>
      <c r="L49" s="24">
        <v>0</v>
      </c>
      <c r="M49" s="31">
        <v>7.62</v>
      </c>
      <c r="V49" s="17"/>
      <c r="W49" s="17"/>
    </row>
    <row r="50" spans="1:23" s="16" customFormat="1" ht="14.25" customHeight="1">
      <c r="A50" s="30">
        <f>'до 150 кВт'!A50</f>
        <v>45201</v>
      </c>
      <c r="B50" s="18">
        <v>17</v>
      </c>
      <c r="C50" s="23">
        <v>2191.01</v>
      </c>
      <c r="D50" s="23">
        <v>37.33</v>
      </c>
      <c r="E50" s="23">
        <v>0</v>
      </c>
      <c r="F50" s="23">
        <v>2218.11</v>
      </c>
      <c r="G50" s="23">
        <v>329</v>
      </c>
      <c r="H50" s="19">
        <f t="shared" si="0"/>
        <v>4023.1700000000005</v>
      </c>
      <c r="I50" s="19">
        <f t="shared" si="1"/>
        <v>4505.41</v>
      </c>
      <c r="J50" s="19">
        <f t="shared" si="2"/>
        <v>5272.43</v>
      </c>
      <c r="K50" s="19">
        <f t="shared" si="3"/>
        <v>6964.79</v>
      </c>
      <c r="L50" s="24">
        <v>37.33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45201</v>
      </c>
      <c r="B51" s="18">
        <v>18</v>
      </c>
      <c r="C51" s="23">
        <v>2384.21</v>
      </c>
      <c r="D51" s="23">
        <v>881.33</v>
      </c>
      <c r="E51" s="23">
        <v>0</v>
      </c>
      <c r="F51" s="23">
        <v>2411.31</v>
      </c>
      <c r="G51" s="23">
        <v>329</v>
      </c>
      <c r="H51" s="19">
        <f t="shared" si="0"/>
        <v>4216.37</v>
      </c>
      <c r="I51" s="19">
        <f t="shared" si="1"/>
        <v>4698.61</v>
      </c>
      <c r="J51" s="19">
        <f t="shared" si="2"/>
        <v>5465.629999999999</v>
      </c>
      <c r="K51" s="19">
        <f t="shared" si="3"/>
        <v>7157.99</v>
      </c>
      <c r="L51" s="24">
        <v>881.33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45201</v>
      </c>
      <c r="B52" s="18">
        <v>19</v>
      </c>
      <c r="C52" s="23">
        <v>2361.81</v>
      </c>
      <c r="D52" s="23">
        <v>0</v>
      </c>
      <c r="E52" s="23">
        <v>50.53</v>
      </c>
      <c r="F52" s="23">
        <v>2388.91</v>
      </c>
      <c r="G52" s="23">
        <v>329</v>
      </c>
      <c r="H52" s="19">
        <f t="shared" si="0"/>
        <v>4193.969999999999</v>
      </c>
      <c r="I52" s="19">
        <f t="shared" si="1"/>
        <v>4676.209999999999</v>
      </c>
      <c r="J52" s="19">
        <f t="shared" si="2"/>
        <v>5443.23</v>
      </c>
      <c r="K52" s="19">
        <f t="shared" si="3"/>
        <v>7135.59</v>
      </c>
      <c r="L52" s="24">
        <v>0</v>
      </c>
      <c r="M52" s="31">
        <v>50.53</v>
      </c>
      <c r="V52" s="17"/>
      <c r="W52" s="17"/>
    </row>
    <row r="53" spans="1:23" s="16" customFormat="1" ht="14.25" customHeight="1">
      <c r="A53" s="30">
        <f>'до 150 кВт'!A53</f>
        <v>45201</v>
      </c>
      <c r="B53" s="18">
        <v>20</v>
      </c>
      <c r="C53" s="23">
        <v>2175.36</v>
      </c>
      <c r="D53" s="23">
        <v>0</v>
      </c>
      <c r="E53" s="23">
        <v>23.16</v>
      </c>
      <c r="F53" s="23">
        <v>2202.46</v>
      </c>
      <c r="G53" s="23">
        <v>329</v>
      </c>
      <c r="H53" s="19">
        <f t="shared" si="0"/>
        <v>4007.52</v>
      </c>
      <c r="I53" s="19">
        <f t="shared" si="1"/>
        <v>4489.76</v>
      </c>
      <c r="J53" s="19">
        <f t="shared" si="2"/>
        <v>5256.78</v>
      </c>
      <c r="K53" s="19">
        <f t="shared" si="3"/>
        <v>6949.139999999999</v>
      </c>
      <c r="L53" s="24">
        <v>0</v>
      </c>
      <c r="M53" s="31">
        <v>23.16</v>
      </c>
      <c r="V53" s="17"/>
      <c r="W53" s="17"/>
    </row>
    <row r="54" spans="1:23" s="16" customFormat="1" ht="14.25" customHeight="1">
      <c r="A54" s="30">
        <f>'до 150 кВт'!A54</f>
        <v>45201</v>
      </c>
      <c r="B54" s="18">
        <v>21</v>
      </c>
      <c r="C54" s="23">
        <v>2183.37</v>
      </c>
      <c r="D54" s="23">
        <v>0</v>
      </c>
      <c r="E54" s="23">
        <v>368.32</v>
      </c>
      <c r="F54" s="23">
        <v>2210.47</v>
      </c>
      <c r="G54" s="23">
        <v>329</v>
      </c>
      <c r="H54" s="19">
        <f t="shared" si="0"/>
        <v>4015.53</v>
      </c>
      <c r="I54" s="19">
        <f t="shared" si="1"/>
        <v>4497.7699999999995</v>
      </c>
      <c r="J54" s="19">
        <f t="shared" si="2"/>
        <v>5264.789999999999</v>
      </c>
      <c r="K54" s="19">
        <f t="shared" si="3"/>
        <v>6957.15</v>
      </c>
      <c r="L54" s="24">
        <v>0</v>
      </c>
      <c r="M54" s="31">
        <v>368.32</v>
      </c>
      <c r="V54" s="17"/>
      <c r="W54" s="17"/>
    </row>
    <row r="55" spans="1:23" s="16" customFormat="1" ht="14.25" customHeight="1">
      <c r="A55" s="30">
        <f>'до 150 кВт'!A55</f>
        <v>45201</v>
      </c>
      <c r="B55" s="18">
        <v>22</v>
      </c>
      <c r="C55" s="23">
        <v>1895.93</v>
      </c>
      <c r="D55" s="23">
        <v>0</v>
      </c>
      <c r="E55" s="23">
        <v>534.3</v>
      </c>
      <c r="F55" s="23">
        <v>1923.03</v>
      </c>
      <c r="G55" s="23">
        <v>329</v>
      </c>
      <c r="H55" s="19">
        <f t="shared" si="0"/>
        <v>3728.0900000000006</v>
      </c>
      <c r="I55" s="19">
        <f t="shared" si="1"/>
        <v>4210.33</v>
      </c>
      <c r="J55" s="19">
        <f t="shared" si="2"/>
        <v>4977.35</v>
      </c>
      <c r="K55" s="19">
        <f t="shared" si="3"/>
        <v>6669.71</v>
      </c>
      <c r="L55" s="24">
        <v>0</v>
      </c>
      <c r="M55" s="31">
        <v>534.3</v>
      </c>
      <c r="V55" s="17"/>
      <c r="W55" s="17"/>
    </row>
    <row r="56" spans="1:23" s="16" customFormat="1" ht="14.25" customHeight="1">
      <c r="A56" s="30">
        <f>'до 150 кВт'!A56</f>
        <v>45201</v>
      </c>
      <c r="B56" s="18">
        <v>23</v>
      </c>
      <c r="C56" s="23">
        <v>1460.47</v>
      </c>
      <c r="D56" s="23">
        <v>0</v>
      </c>
      <c r="E56" s="23">
        <v>218.23</v>
      </c>
      <c r="F56" s="23">
        <v>1487.57</v>
      </c>
      <c r="G56" s="23">
        <v>329</v>
      </c>
      <c r="H56" s="19">
        <f t="shared" si="0"/>
        <v>3292.63</v>
      </c>
      <c r="I56" s="19">
        <f t="shared" si="1"/>
        <v>3774.8700000000003</v>
      </c>
      <c r="J56" s="19">
        <f t="shared" si="2"/>
        <v>4541.889999999999</v>
      </c>
      <c r="K56" s="19">
        <f t="shared" si="3"/>
        <v>6234.25</v>
      </c>
      <c r="L56" s="24">
        <v>0</v>
      </c>
      <c r="M56" s="31">
        <v>218.23</v>
      </c>
      <c r="V56" s="17"/>
      <c r="W56" s="17"/>
    </row>
    <row r="57" spans="1:23" s="16" customFormat="1" ht="14.25" customHeight="1">
      <c r="A57" s="30">
        <f>'до 150 кВт'!A57</f>
        <v>45202</v>
      </c>
      <c r="B57" s="18">
        <v>0</v>
      </c>
      <c r="C57" s="23">
        <v>1257.82</v>
      </c>
      <c r="D57" s="23">
        <v>0</v>
      </c>
      <c r="E57" s="23">
        <v>223.72</v>
      </c>
      <c r="F57" s="23">
        <v>1284.92</v>
      </c>
      <c r="G57" s="23">
        <v>329</v>
      </c>
      <c r="H57" s="19">
        <f t="shared" si="0"/>
        <v>3089.98</v>
      </c>
      <c r="I57" s="19">
        <f t="shared" si="1"/>
        <v>3572.22</v>
      </c>
      <c r="J57" s="19">
        <f t="shared" si="2"/>
        <v>4339.24</v>
      </c>
      <c r="K57" s="19">
        <f t="shared" si="3"/>
        <v>6031.599999999999</v>
      </c>
      <c r="L57" s="24">
        <v>0</v>
      </c>
      <c r="M57" s="31">
        <v>223.72</v>
      </c>
      <c r="V57" s="17"/>
      <c r="W57" s="17"/>
    </row>
    <row r="58" spans="1:23" s="16" customFormat="1" ht="14.25" customHeight="1">
      <c r="A58" s="30">
        <f>'до 150 кВт'!A58</f>
        <v>45202</v>
      </c>
      <c r="B58" s="18">
        <v>1</v>
      </c>
      <c r="C58" s="23">
        <v>1099.15</v>
      </c>
      <c r="D58" s="23">
        <v>0</v>
      </c>
      <c r="E58" s="23">
        <v>324.4</v>
      </c>
      <c r="F58" s="23">
        <v>1126.25</v>
      </c>
      <c r="G58" s="23">
        <v>329</v>
      </c>
      <c r="H58" s="19">
        <f t="shared" si="0"/>
        <v>2931.31</v>
      </c>
      <c r="I58" s="19">
        <f t="shared" si="1"/>
        <v>3413.55</v>
      </c>
      <c r="J58" s="19">
        <f t="shared" si="2"/>
        <v>4180.57</v>
      </c>
      <c r="K58" s="19">
        <f t="shared" si="3"/>
        <v>5872.93</v>
      </c>
      <c r="L58" s="24">
        <v>0</v>
      </c>
      <c r="M58" s="31">
        <v>324.4</v>
      </c>
      <c r="V58" s="17"/>
      <c r="W58" s="17"/>
    </row>
    <row r="59" spans="1:23" s="16" customFormat="1" ht="14.25" customHeight="1">
      <c r="A59" s="30">
        <f>'до 150 кВт'!A59</f>
        <v>45202</v>
      </c>
      <c r="B59" s="18">
        <v>2</v>
      </c>
      <c r="C59" s="23">
        <v>998.94</v>
      </c>
      <c r="D59" s="23">
        <v>0</v>
      </c>
      <c r="E59" s="23">
        <v>99.98</v>
      </c>
      <c r="F59" s="23">
        <v>1026.04</v>
      </c>
      <c r="G59" s="23">
        <v>329</v>
      </c>
      <c r="H59" s="19">
        <f t="shared" si="0"/>
        <v>2831.1</v>
      </c>
      <c r="I59" s="19">
        <f t="shared" si="1"/>
        <v>3313.34</v>
      </c>
      <c r="J59" s="19">
        <f t="shared" si="2"/>
        <v>4080.36</v>
      </c>
      <c r="K59" s="19">
        <f t="shared" si="3"/>
        <v>5772.719999999999</v>
      </c>
      <c r="L59" s="24">
        <v>0</v>
      </c>
      <c r="M59" s="31">
        <v>99.98</v>
      </c>
      <c r="V59" s="17"/>
      <c r="W59" s="17"/>
    </row>
    <row r="60" spans="1:23" s="16" customFormat="1" ht="14.25" customHeight="1">
      <c r="A60" s="30">
        <f>'до 150 кВт'!A60</f>
        <v>45202</v>
      </c>
      <c r="B60" s="18">
        <v>3</v>
      </c>
      <c r="C60" s="23">
        <v>964.48</v>
      </c>
      <c r="D60" s="23">
        <v>59.53</v>
      </c>
      <c r="E60" s="23">
        <v>0</v>
      </c>
      <c r="F60" s="23">
        <v>991.58</v>
      </c>
      <c r="G60" s="23">
        <v>329</v>
      </c>
      <c r="H60" s="19">
        <f t="shared" si="0"/>
        <v>2796.64</v>
      </c>
      <c r="I60" s="19">
        <f t="shared" si="1"/>
        <v>3278.88</v>
      </c>
      <c r="J60" s="19">
        <f t="shared" si="2"/>
        <v>4045.9</v>
      </c>
      <c r="K60" s="19">
        <f t="shared" si="3"/>
        <v>5738.26</v>
      </c>
      <c r="L60" s="24">
        <v>59.53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45202</v>
      </c>
      <c r="B61" s="18">
        <v>4</v>
      </c>
      <c r="C61" s="23">
        <v>1127.86</v>
      </c>
      <c r="D61" s="23">
        <v>119.78</v>
      </c>
      <c r="E61" s="23">
        <v>0</v>
      </c>
      <c r="F61" s="23">
        <v>1154.96</v>
      </c>
      <c r="G61" s="23">
        <v>329</v>
      </c>
      <c r="H61" s="19">
        <f t="shared" si="0"/>
        <v>2960.02</v>
      </c>
      <c r="I61" s="19">
        <f t="shared" si="1"/>
        <v>3442.2599999999998</v>
      </c>
      <c r="J61" s="19">
        <f t="shared" si="2"/>
        <v>4209.28</v>
      </c>
      <c r="K61" s="19">
        <f t="shared" si="3"/>
        <v>5901.639999999999</v>
      </c>
      <c r="L61" s="24">
        <v>119.78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45202</v>
      </c>
      <c r="B62" s="18">
        <v>5</v>
      </c>
      <c r="C62" s="23">
        <v>1263.04</v>
      </c>
      <c r="D62" s="23">
        <v>141.46</v>
      </c>
      <c r="E62" s="23">
        <v>0</v>
      </c>
      <c r="F62" s="23">
        <v>1290.14</v>
      </c>
      <c r="G62" s="23">
        <v>329</v>
      </c>
      <c r="H62" s="19">
        <f t="shared" si="0"/>
        <v>3095.2000000000003</v>
      </c>
      <c r="I62" s="19">
        <f t="shared" si="1"/>
        <v>3577.44</v>
      </c>
      <c r="J62" s="19">
        <f t="shared" si="2"/>
        <v>4344.459999999999</v>
      </c>
      <c r="K62" s="19">
        <f t="shared" si="3"/>
        <v>6036.82</v>
      </c>
      <c r="L62" s="24">
        <v>141.46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45202</v>
      </c>
      <c r="B63" s="18">
        <v>6</v>
      </c>
      <c r="C63" s="23">
        <v>1376.88</v>
      </c>
      <c r="D63" s="23">
        <v>323.87</v>
      </c>
      <c r="E63" s="23">
        <v>0</v>
      </c>
      <c r="F63" s="23">
        <v>1403.98</v>
      </c>
      <c r="G63" s="23">
        <v>329</v>
      </c>
      <c r="H63" s="19">
        <f t="shared" si="0"/>
        <v>3209.0400000000004</v>
      </c>
      <c r="I63" s="19">
        <f t="shared" si="1"/>
        <v>3691.28</v>
      </c>
      <c r="J63" s="19">
        <f t="shared" si="2"/>
        <v>4458.299999999999</v>
      </c>
      <c r="K63" s="19">
        <f t="shared" si="3"/>
        <v>6150.66</v>
      </c>
      <c r="L63" s="24">
        <v>323.87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45202</v>
      </c>
      <c r="B64" s="18">
        <v>7</v>
      </c>
      <c r="C64" s="23">
        <v>1686.69</v>
      </c>
      <c r="D64" s="23">
        <v>397.14</v>
      </c>
      <c r="E64" s="23">
        <v>0</v>
      </c>
      <c r="F64" s="23">
        <v>1713.79</v>
      </c>
      <c r="G64" s="23">
        <v>329</v>
      </c>
      <c r="H64" s="19">
        <f t="shared" si="0"/>
        <v>3518.85</v>
      </c>
      <c r="I64" s="19">
        <f t="shared" si="1"/>
        <v>4001.09</v>
      </c>
      <c r="J64" s="19">
        <f t="shared" si="2"/>
        <v>4768.11</v>
      </c>
      <c r="K64" s="19">
        <f t="shared" si="3"/>
        <v>6460.469999999999</v>
      </c>
      <c r="L64" s="24">
        <v>397.14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45202</v>
      </c>
      <c r="B65" s="18">
        <v>8</v>
      </c>
      <c r="C65" s="23">
        <v>2106.13</v>
      </c>
      <c r="D65" s="23">
        <v>88.67</v>
      </c>
      <c r="E65" s="23">
        <v>0</v>
      </c>
      <c r="F65" s="23">
        <v>2133.23</v>
      </c>
      <c r="G65" s="23">
        <v>329</v>
      </c>
      <c r="H65" s="19">
        <f t="shared" si="0"/>
        <v>3938.2900000000004</v>
      </c>
      <c r="I65" s="19">
        <f t="shared" si="1"/>
        <v>4420.53</v>
      </c>
      <c r="J65" s="19">
        <f t="shared" si="2"/>
        <v>5187.549999999999</v>
      </c>
      <c r="K65" s="19">
        <f t="shared" si="3"/>
        <v>6879.91</v>
      </c>
      <c r="L65" s="24">
        <v>88.67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45202</v>
      </c>
      <c r="B66" s="18">
        <v>9</v>
      </c>
      <c r="C66" s="23">
        <v>2172.46</v>
      </c>
      <c r="D66" s="23">
        <v>45.17</v>
      </c>
      <c r="E66" s="23">
        <v>0</v>
      </c>
      <c r="F66" s="23">
        <v>2199.56</v>
      </c>
      <c r="G66" s="23">
        <v>329</v>
      </c>
      <c r="H66" s="19">
        <f t="shared" si="0"/>
        <v>4004.6200000000003</v>
      </c>
      <c r="I66" s="19">
        <f t="shared" si="1"/>
        <v>4486.86</v>
      </c>
      <c r="J66" s="19">
        <f t="shared" si="2"/>
        <v>5253.879999999999</v>
      </c>
      <c r="K66" s="19">
        <f t="shared" si="3"/>
        <v>6946.24</v>
      </c>
      <c r="L66" s="24">
        <v>45.17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45202</v>
      </c>
      <c r="B67" s="18">
        <v>10</v>
      </c>
      <c r="C67" s="23">
        <v>2180.91</v>
      </c>
      <c r="D67" s="23">
        <v>24.37</v>
      </c>
      <c r="E67" s="23">
        <v>0</v>
      </c>
      <c r="F67" s="23">
        <v>2208.01</v>
      </c>
      <c r="G67" s="23">
        <v>329</v>
      </c>
      <c r="H67" s="19">
        <f t="shared" si="0"/>
        <v>4013.07</v>
      </c>
      <c r="I67" s="19">
        <f t="shared" si="1"/>
        <v>4495.3099999999995</v>
      </c>
      <c r="J67" s="19">
        <f t="shared" si="2"/>
        <v>5262.33</v>
      </c>
      <c r="K67" s="19">
        <f t="shared" si="3"/>
        <v>6954.69</v>
      </c>
      <c r="L67" s="24">
        <v>24.37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45202</v>
      </c>
      <c r="B68" s="18">
        <v>11</v>
      </c>
      <c r="C68" s="23">
        <v>2158.52</v>
      </c>
      <c r="D68" s="23">
        <v>35.85</v>
      </c>
      <c r="E68" s="23">
        <v>0</v>
      </c>
      <c r="F68" s="23">
        <v>2185.62</v>
      </c>
      <c r="G68" s="23">
        <v>329</v>
      </c>
      <c r="H68" s="19">
        <f t="shared" si="0"/>
        <v>3990.68</v>
      </c>
      <c r="I68" s="19">
        <f t="shared" si="1"/>
        <v>4472.92</v>
      </c>
      <c r="J68" s="19">
        <f t="shared" si="2"/>
        <v>5239.94</v>
      </c>
      <c r="K68" s="19">
        <f t="shared" si="3"/>
        <v>6932.299999999999</v>
      </c>
      <c r="L68" s="24">
        <v>35.85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45202</v>
      </c>
      <c r="B69" s="18">
        <v>12</v>
      </c>
      <c r="C69" s="23">
        <v>2162.14</v>
      </c>
      <c r="D69" s="23">
        <v>30.02</v>
      </c>
      <c r="E69" s="23">
        <v>0</v>
      </c>
      <c r="F69" s="23">
        <v>2189.24</v>
      </c>
      <c r="G69" s="23">
        <v>329</v>
      </c>
      <c r="H69" s="19">
        <f t="shared" si="0"/>
        <v>3994.2999999999997</v>
      </c>
      <c r="I69" s="19">
        <f t="shared" si="1"/>
        <v>4476.539999999999</v>
      </c>
      <c r="J69" s="19">
        <f t="shared" si="2"/>
        <v>5243.5599999999995</v>
      </c>
      <c r="K69" s="19">
        <f t="shared" si="3"/>
        <v>6935.92</v>
      </c>
      <c r="L69" s="24">
        <v>30.02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45202</v>
      </c>
      <c r="B70" s="18">
        <v>13</v>
      </c>
      <c r="C70" s="23">
        <v>2164.03</v>
      </c>
      <c r="D70" s="23">
        <v>15.86</v>
      </c>
      <c r="E70" s="23">
        <v>0</v>
      </c>
      <c r="F70" s="23">
        <v>2191.13</v>
      </c>
      <c r="G70" s="23">
        <v>329</v>
      </c>
      <c r="H70" s="19">
        <f t="shared" si="0"/>
        <v>3996.19</v>
      </c>
      <c r="I70" s="19">
        <f t="shared" si="1"/>
        <v>4478.43</v>
      </c>
      <c r="J70" s="19">
        <f t="shared" si="2"/>
        <v>5245.45</v>
      </c>
      <c r="K70" s="19">
        <f t="shared" si="3"/>
        <v>6937.8099999999995</v>
      </c>
      <c r="L70" s="24">
        <v>15.86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45202</v>
      </c>
      <c r="B71" s="18">
        <v>14</v>
      </c>
      <c r="C71" s="23">
        <v>2180.72</v>
      </c>
      <c r="D71" s="23">
        <v>0.08</v>
      </c>
      <c r="E71" s="23">
        <v>0.48</v>
      </c>
      <c r="F71" s="23">
        <v>2207.82</v>
      </c>
      <c r="G71" s="23">
        <v>329</v>
      </c>
      <c r="H71" s="19">
        <f t="shared" si="0"/>
        <v>4012.8799999999997</v>
      </c>
      <c r="I71" s="19">
        <f t="shared" si="1"/>
        <v>4495.119999999999</v>
      </c>
      <c r="J71" s="19">
        <f t="shared" si="2"/>
        <v>5262.139999999999</v>
      </c>
      <c r="K71" s="19">
        <f t="shared" si="3"/>
        <v>6954.5</v>
      </c>
      <c r="L71" s="24">
        <v>0.08</v>
      </c>
      <c r="M71" s="31">
        <v>0.48</v>
      </c>
      <c r="V71" s="17"/>
      <c r="W71" s="17"/>
    </row>
    <row r="72" spans="1:23" s="16" customFormat="1" ht="14.25" customHeight="1">
      <c r="A72" s="30">
        <f>'до 150 кВт'!A72</f>
        <v>45202</v>
      </c>
      <c r="B72" s="18">
        <v>15</v>
      </c>
      <c r="C72" s="23">
        <v>2180.12</v>
      </c>
      <c r="D72" s="23">
        <v>17.85</v>
      </c>
      <c r="E72" s="23">
        <v>0</v>
      </c>
      <c r="F72" s="23">
        <v>2207.22</v>
      </c>
      <c r="G72" s="23">
        <v>329</v>
      </c>
      <c r="H72" s="19">
        <f t="shared" si="0"/>
        <v>4012.28</v>
      </c>
      <c r="I72" s="19">
        <f t="shared" si="1"/>
        <v>4494.5199999999995</v>
      </c>
      <c r="J72" s="19">
        <f t="shared" si="2"/>
        <v>5261.539999999999</v>
      </c>
      <c r="K72" s="19">
        <f t="shared" si="3"/>
        <v>6953.9</v>
      </c>
      <c r="L72" s="24">
        <v>17.85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45202</v>
      </c>
      <c r="B73" s="18">
        <v>16</v>
      </c>
      <c r="C73" s="23">
        <v>2188.08</v>
      </c>
      <c r="D73" s="23">
        <v>36.14</v>
      </c>
      <c r="E73" s="23">
        <v>0</v>
      </c>
      <c r="F73" s="23">
        <v>2215.18</v>
      </c>
      <c r="G73" s="23">
        <v>329</v>
      </c>
      <c r="H73" s="19">
        <f t="shared" si="0"/>
        <v>4020.2400000000002</v>
      </c>
      <c r="I73" s="19">
        <f t="shared" si="1"/>
        <v>4502.48</v>
      </c>
      <c r="J73" s="19">
        <f t="shared" si="2"/>
        <v>5269.5</v>
      </c>
      <c r="K73" s="19">
        <f t="shared" si="3"/>
        <v>6961.86</v>
      </c>
      <c r="L73" s="24">
        <v>36.14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45202</v>
      </c>
      <c r="B74" s="18">
        <v>17</v>
      </c>
      <c r="C74" s="23">
        <v>2176.58</v>
      </c>
      <c r="D74" s="23">
        <v>94.46</v>
      </c>
      <c r="E74" s="23">
        <v>0</v>
      </c>
      <c r="F74" s="23">
        <v>2203.68</v>
      </c>
      <c r="G74" s="23">
        <v>329</v>
      </c>
      <c r="H74" s="19">
        <f aca="true" t="shared" si="4" ref="H74:H137">SUM($C74,$G74,$R$5,$R$6)</f>
        <v>4008.7400000000002</v>
      </c>
      <c r="I74" s="19">
        <f aca="true" t="shared" si="5" ref="I74:I137">SUM($C74,$G74,$S$5,$S$6)</f>
        <v>4490.98</v>
      </c>
      <c r="J74" s="19">
        <f aca="true" t="shared" si="6" ref="J74:J137">SUM($C74,$G74,$T$5,$T$6)</f>
        <v>5258</v>
      </c>
      <c r="K74" s="19">
        <f aca="true" t="shared" si="7" ref="K74:K137">SUM($C74,$G74,$U$5,$U$6)</f>
        <v>6950.36</v>
      </c>
      <c r="L74" s="24">
        <v>94.46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45202</v>
      </c>
      <c r="B75" s="18">
        <v>18</v>
      </c>
      <c r="C75" s="23">
        <v>2242.55</v>
      </c>
      <c r="D75" s="23">
        <v>722.38</v>
      </c>
      <c r="E75" s="23">
        <v>0</v>
      </c>
      <c r="F75" s="23">
        <v>2269.65</v>
      </c>
      <c r="G75" s="23">
        <v>329</v>
      </c>
      <c r="H75" s="19">
        <f t="shared" si="4"/>
        <v>4074.7100000000005</v>
      </c>
      <c r="I75" s="19">
        <f t="shared" si="5"/>
        <v>4556.95</v>
      </c>
      <c r="J75" s="19">
        <f t="shared" si="6"/>
        <v>5323.969999999999</v>
      </c>
      <c r="K75" s="19">
        <f t="shared" si="7"/>
        <v>7016.33</v>
      </c>
      <c r="L75" s="24">
        <v>722.38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45202</v>
      </c>
      <c r="B76" s="18">
        <v>19</v>
      </c>
      <c r="C76" s="23">
        <v>2210.54</v>
      </c>
      <c r="D76" s="23">
        <v>34.72</v>
      </c>
      <c r="E76" s="23">
        <v>0</v>
      </c>
      <c r="F76" s="23">
        <v>2237.64</v>
      </c>
      <c r="G76" s="23">
        <v>329</v>
      </c>
      <c r="H76" s="19">
        <f t="shared" si="4"/>
        <v>4042.7000000000003</v>
      </c>
      <c r="I76" s="19">
        <f t="shared" si="5"/>
        <v>4524.94</v>
      </c>
      <c r="J76" s="19">
        <f t="shared" si="6"/>
        <v>5291.959999999999</v>
      </c>
      <c r="K76" s="19">
        <f t="shared" si="7"/>
        <v>6984.32</v>
      </c>
      <c r="L76" s="24">
        <v>34.72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45202</v>
      </c>
      <c r="B77" s="18">
        <v>20</v>
      </c>
      <c r="C77" s="23">
        <v>2177.22</v>
      </c>
      <c r="D77" s="23">
        <v>29.16</v>
      </c>
      <c r="E77" s="23">
        <v>0</v>
      </c>
      <c r="F77" s="23">
        <v>2204.32</v>
      </c>
      <c r="G77" s="23">
        <v>329</v>
      </c>
      <c r="H77" s="19">
        <f t="shared" si="4"/>
        <v>4009.3799999999997</v>
      </c>
      <c r="I77" s="19">
        <f t="shared" si="5"/>
        <v>4491.619999999999</v>
      </c>
      <c r="J77" s="19">
        <f t="shared" si="6"/>
        <v>5258.639999999999</v>
      </c>
      <c r="K77" s="19">
        <f t="shared" si="7"/>
        <v>6951</v>
      </c>
      <c r="L77" s="24">
        <v>29.16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45202</v>
      </c>
      <c r="B78" s="18">
        <v>21</v>
      </c>
      <c r="C78" s="23">
        <v>2148.61</v>
      </c>
      <c r="D78" s="23">
        <v>0</v>
      </c>
      <c r="E78" s="23">
        <v>250.98</v>
      </c>
      <c r="F78" s="23">
        <v>2175.71</v>
      </c>
      <c r="G78" s="23">
        <v>329</v>
      </c>
      <c r="H78" s="19">
        <f t="shared" si="4"/>
        <v>3980.77</v>
      </c>
      <c r="I78" s="19">
        <f t="shared" si="5"/>
        <v>4463.01</v>
      </c>
      <c r="J78" s="19">
        <f t="shared" si="6"/>
        <v>5230.03</v>
      </c>
      <c r="K78" s="19">
        <f t="shared" si="7"/>
        <v>6922.389999999999</v>
      </c>
      <c r="L78" s="24">
        <v>0</v>
      </c>
      <c r="M78" s="31">
        <v>250.98</v>
      </c>
      <c r="V78" s="17"/>
      <c r="W78" s="17"/>
    </row>
    <row r="79" spans="1:23" s="16" customFormat="1" ht="14.25" customHeight="1">
      <c r="A79" s="30">
        <f>'до 150 кВт'!A79</f>
        <v>45202</v>
      </c>
      <c r="B79" s="18">
        <v>22</v>
      </c>
      <c r="C79" s="23">
        <v>1813.46</v>
      </c>
      <c r="D79" s="23">
        <v>0</v>
      </c>
      <c r="E79" s="23">
        <v>355.28</v>
      </c>
      <c r="F79" s="23">
        <v>1840.56</v>
      </c>
      <c r="G79" s="23">
        <v>329</v>
      </c>
      <c r="H79" s="19">
        <f t="shared" si="4"/>
        <v>3645.6200000000003</v>
      </c>
      <c r="I79" s="19">
        <f t="shared" si="5"/>
        <v>4127.86</v>
      </c>
      <c r="J79" s="19">
        <f t="shared" si="6"/>
        <v>4894.879999999999</v>
      </c>
      <c r="K79" s="19">
        <f t="shared" si="7"/>
        <v>6587.24</v>
      </c>
      <c r="L79" s="24">
        <v>0</v>
      </c>
      <c r="M79" s="31">
        <v>355.28</v>
      </c>
      <c r="V79" s="17"/>
      <c r="W79" s="17"/>
    </row>
    <row r="80" spans="1:23" s="16" customFormat="1" ht="14.25" customHeight="1">
      <c r="A80" s="30">
        <f>'до 150 кВт'!A80</f>
        <v>45202</v>
      </c>
      <c r="B80" s="18">
        <v>23</v>
      </c>
      <c r="C80" s="23">
        <v>1433.15</v>
      </c>
      <c r="D80" s="23">
        <v>0</v>
      </c>
      <c r="E80" s="23">
        <v>93.4</v>
      </c>
      <c r="F80" s="23">
        <v>1460.25</v>
      </c>
      <c r="G80" s="23">
        <v>329</v>
      </c>
      <c r="H80" s="19">
        <f t="shared" si="4"/>
        <v>3265.31</v>
      </c>
      <c r="I80" s="19">
        <f t="shared" si="5"/>
        <v>3747.55</v>
      </c>
      <c r="J80" s="19">
        <f t="shared" si="6"/>
        <v>4514.57</v>
      </c>
      <c r="K80" s="19">
        <f t="shared" si="7"/>
        <v>6206.93</v>
      </c>
      <c r="L80" s="24">
        <v>0</v>
      </c>
      <c r="M80" s="31">
        <v>93.4</v>
      </c>
      <c r="V80" s="17"/>
      <c r="W80" s="17"/>
    </row>
    <row r="81" spans="1:23" s="16" customFormat="1" ht="14.25" customHeight="1">
      <c r="A81" s="30">
        <f>'до 150 кВт'!A81</f>
        <v>45203</v>
      </c>
      <c r="B81" s="18">
        <v>0</v>
      </c>
      <c r="C81" s="23">
        <v>1244.48</v>
      </c>
      <c r="D81" s="23">
        <v>0</v>
      </c>
      <c r="E81" s="23">
        <v>36.2</v>
      </c>
      <c r="F81" s="23">
        <v>1271.58</v>
      </c>
      <c r="G81" s="23">
        <v>329</v>
      </c>
      <c r="H81" s="19">
        <f t="shared" si="4"/>
        <v>3076.64</v>
      </c>
      <c r="I81" s="19">
        <f t="shared" si="5"/>
        <v>3558.88</v>
      </c>
      <c r="J81" s="19">
        <f t="shared" si="6"/>
        <v>4325.9</v>
      </c>
      <c r="K81" s="19">
        <f t="shared" si="7"/>
        <v>6018.26</v>
      </c>
      <c r="L81" s="24">
        <v>0</v>
      </c>
      <c r="M81" s="31">
        <v>36.2</v>
      </c>
      <c r="V81" s="17"/>
      <c r="W81" s="17"/>
    </row>
    <row r="82" spans="1:23" s="16" customFormat="1" ht="14.25" customHeight="1">
      <c r="A82" s="30">
        <f>'до 150 кВт'!A82</f>
        <v>45203</v>
      </c>
      <c r="B82" s="18">
        <v>1</v>
      </c>
      <c r="C82" s="23">
        <v>1066.98</v>
      </c>
      <c r="D82" s="23">
        <v>110.51</v>
      </c>
      <c r="E82" s="23">
        <v>0</v>
      </c>
      <c r="F82" s="23">
        <v>1094.08</v>
      </c>
      <c r="G82" s="23">
        <v>329</v>
      </c>
      <c r="H82" s="19">
        <f t="shared" si="4"/>
        <v>2899.14</v>
      </c>
      <c r="I82" s="19">
        <f t="shared" si="5"/>
        <v>3381.38</v>
      </c>
      <c r="J82" s="19">
        <f t="shared" si="6"/>
        <v>4148.4</v>
      </c>
      <c r="K82" s="19">
        <f t="shared" si="7"/>
        <v>5840.76</v>
      </c>
      <c r="L82" s="24">
        <v>110.51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45203</v>
      </c>
      <c r="B83" s="18">
        <v>2</v>
      </c>
      <c r="C83" s="23">
        <v>965.67</v>
      </c>
      <c r="D83" s="23">
        <v>199.37</v>
      </c>
      <c r="E83" s="23">
        <v>0</v>
      </c>
      <c r="F83" s="23">
        <v>992.77</v>
      </c>
      <c r="G83" s="23">
        <v>329</v>
      </c>
      <c r="H83" s="19">
        <f t="shared" si="4"/>
        <v>2797.8300000000004</v>
      </c>
      <c r="I83" s="19">
        <f t="shared" si="5"/>
        <v>3280.07</v>
      </c>
      <c r="J83" s="19">
        <f t="shared" si="6"/>
        <v>4047.09</v>
      </c>
      <c r="K83" s="19">
        <f t="shared" si="7"/>
        <v>5739.45</v>
      </c>
      <c r="L83" s="24">
        <v>199.37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45203</v>
      </c>
      <c r="B84" s="18">
        <v>3</v>
      </c>
      <c r="C84" s="23">
        <v>1026.52</v>
      </c>
      <c r="D84" s="23">
        <v>146.46</v>
      </c>
      <c r="E84" s="23">
        <v>0</v>
      </c>
      <c r="F84" s="23">
        <v>1053.62</v>
      </c>
      <c r="G84" s="23">
        <v>329</v>
      </c>
      <c r="H84" s="19">
        <f t="shared" si="4"/>
        <v>2858.68</v>
      </c>
      <c r="I84" s="19">
        <f t="shared" si="5"/>
        <v>3340.92</v>
      </c>
      <c r="J84" s="19">
        <f t="shared" si="6"/>
        <v>4107.94</v>
      </c>
      <c r="K84" s="19">
        <f t="shared" si="7"/>
        <v>5800.299999999999</v>
      </c>
      <c r="L84" s="24">
        <v>146.46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45203</v>
      </c>
      <c r="B85" s="18">
        <v>4</v>
      </c>
      <c r="C85" s="23">
        <v>1129.78</v>
      </c>
      <c r="D85" s="23">
        <v>216.19</v>
      </c>
      <c r="E85" s="23">
        <v>0</v>
      </c>
      <c r="F85" s="23">
        <v>1156.88</v>
      </c>
      <c r="G85" s="23">
        <v>329</v>
      </c>
      <c r="H85" s="19">
        <f t="shared" si="4"/>
        <v>2961.94</v>
      </c>
      <c r="I85" s="19">
        <f t="shared" si="5"/>
        <v>3444.18</v>
      </c>
      <c r="J85" s="19">
        <f t="shared" si="6"/>
        <v>4211.2</v>
      </c>
      <c r="K85" s="19">
        <f t="shared" si="7"/>
        <v>5903.5599999999995</v>
      </c>
      <c r="L85" s="24">
        <v>216.19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45203</v>
      </c>
      <c r="B86" s="18">
        <v>5</v>
      </c>
      <c r="C86" s="23">
        <v>1262.3</v>
      </c>
      <c r="D86" s="23">
        <v>305.51</v>
      </c>
      <c r="E86" s="23">
        <v>0</v>
      </c>
      <c r="F86" s="23">
        <v>1289.4</v>
      </c>
      <c r="G86" s="23">
        <v>329</v>
      </c>
      <c r="H86" s="19">
        <f t="shared" si="4"/>
        <v>3094.46</v>
      </c>
      <c r="I86" s="19">
        <f t="shared" si="5"/>
        <v>3576.7000000000003</v>
      </c>
      <c r="J86" s="19">
        <f t="shared" si="6"/>
        <v>4343.719999999999</v>
      </c>
      <c r="K86" s="19">
        <f t="shared" si="7"/>
        <v>6036.08</v>
      </c>
      <c r="L86" s="24">
        <v>305.51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45203</v>
      </c>
      <c r="B87" s="18">
        <v>6</v>
      </c>
      <c r="C87" s="23">
        <v>1342.34</v>
      </c>
      <c r="D87" s="23">
        <v>565.85</v>
      </c>
      <c r="E87" s="23">
        <v>0</v>
      </c>
      <c r="F87" s="23">
        <v>1369.44</v>
      </c>
      <c r="G87" s="23">
        <v>329</v>
      </c>
      <c r="H87" s="19">
        <f t="shared" si="4"/>
        <v>3174.5</v>
      </c>
      <c r="I87" s="19">
        <f t="shared" si="5"/>
        <v>3656.7400000000002</v>
      </c>
      <c r="J87" s="19">
        <f t="shared" si="6"/>
        <v>4423.759999999999</v>
      </c>
      <c r="K87" s="19">
        <f t="shared" si="7"/>
        <v>6116.12</v>
      </c>
      <c r="L87" s="24">
        <v>565.85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45203</v>
      </c>
      <c r="B88" s="18">
        <v>7</v>
      </c>
      <c r="C88" s="23">
        <v>1736.08</v>
      </c>
      <c r="D88" s="23">
        <v>410.41</v>
      </c>
      <c r="E88" s="23">
        <v>0</v>
      </c>
      <c r="F88" s="23">
        <v>1763.18</v>
      </c>
      <c r="G88" s="23">
        <v>329</v>
      </c>
      <c r="H88" s="19">
        <f t="shared" si="4"/>
        <v>3568.2400000000002</v>
      </c>
      <c r="I88" s="19">
        <f t="shared" si="5"/>
        <v>4050.48</v>
      </c>
      <c r="J88" s="19">
        <f t="shared" si="6"/>
        <v>4817.5</v>
      </c>
      <c r="K88" s="19">
        <f t="shared" si="7"/>
        <v>6509.86</v>
      </c>
      <c r="L88" s="24">
        <v>410.41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45203</v>
      </c>
      <c r="B89" s="18">
        <v>8</v>
      </c>
      <c r="C89" s="23">
        <v>2145.67</v>
      </c>
      <c r="D89" s="23">
        <v>46.03</v>
      </c>
      <c r="E89" s="23">
        <v>0</v>
      </c>
      <c r="F89" s="23">
        <v>2172.77</v>
      </c>
      <c r="G89" s="23">
        <v>329</v>
      </c>
      <c r="H89" s="19">
        <f t="shared" si="4"/>
        <v>3977.8300000000004</v>
      </c>
      <c r="I89" s="19">
        <f t="shared" si="5"/>
        <v>4460.07</v>
      </c>
      <c r="J89" s="19">
        <f t="shared" si="6"/>
        <v>5227.09</v>
      </c>
      <c r="K89" s="19">
        <f t="shared" si="7"/>
        <v>6919.45</v>
      </c>
      <c r="L89" s="24">
        <v>46.03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45203</v>
      </c>
      <c r="B90" s="18">
        <v>9</v>
      </c>
      <c r="C90" s="23">
        <v>2178.33</v>
      </c>
      <c r="D90" s="23">
        <v>54.26</v>
      </c>
      <c r="E90" s="23">
        <v>0</v>
      </c>
      <c r="F90" s="23">
        <v>2205.43</v>
      </c>
      <c r="G90" s="23">
        <v>329</v>
      </c>
      <c r="H90" s="19">
        <f t="shared" si="4"/>
        <v>4010.4900000000002</v>
      </c>
      <c r="I90" s="19">
        <f t="shared" si="5"/>
        <v>4492.73</v>
      </c>
      <c r="J90" s="19">
        <f t="shared" si="6"/>
        <v>5259.75</v>
      </c>
      <c r="K90" s="19">
        <f t="shared" si="7"/>
        <v>6952.11</v>
      </c>
      <c r="L90" s="24">
        <v>54.26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45203</v>
      </c>
      <c r="B91" s="18">
        <v>10</v>
      </c>
      <c r="C91" s="23">
        <v>2191.15</v>
      </c>
      <c r="D91" s="23">
        <v>35.32</v>
      </c>
      <c r="E91" s="23">
        <v>0</v>
      </c>
      <c r="F91" s="23">
        <v>2218.25</v>
      </c>
      <c r="G91" s="23">
        <v>329</v>
      </c>
      <c r="H91" s="19">
        <f t="shared" si="4"/>
        <v>4023.31</v>
      </c>
      <c r="I91" s="19">
        <f t="shared" si="5"/>
        <v>4505.549999999999</v>
      </c>
      <c r="J91" s="19">
        <f t="shared" si="6"/>
        <v>5272.57</v>
      </c>
      <c r="K91" s="19">
        <f t="shared" si="7"/>
        <v>6964.93</v>
      </c>
      <c r="L91" s="24">
        <v>35.32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45203</v>
      </c>
      <c r="B92" s="18">
        <v>11</v>
      </c>
      <c r="C92" s="23">
        <v>2173.99</v>
      </c>
      <c r="D92" s="23">
        <v>11.07</v>
      </c>
      <c r="E92" s="23">
        <v>0</v>
      </c>
      <c r="F92" s="23">
        <v>2201.09</v>
      </c>
      <c r="G92" s="23">
        <v>329</v>
      </c>
      <c r="H92" s="19">
        <f t="shared" si="4"/>
        <v>4006.15</v>
      </c>
      <c r="I92" s="19">
        <f t="shared" si="5"/>
        <v>4488.389999999999</v>
      </c>
      <c r="J92" s="19">
        <f t="shared" si="6"/>
        <v>5255.41</v>
      </c>
      <c r="K92" s="19">
        <f t="shared" si="7"/>
        <v>6947.7699999999995</v>
      </c>
      <c r="L92" s="24">
        <v>11.07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45203</v>
      </c>
      <c r="B93" s="18">
        <v>12</v>
      </c>
      <c r="C93" s="23">
        <v>2175.25</v>
      </c>
      <c r="D93" s="23">
        <v>0</v>
      </c>
      <c r="E93" s="23">
        <v>17.61</v>
      </c>
      <c r="F93" s="23">
        <v>2202.35</v>
      </c>
      <c r="G93" s="23">
        <v>329</v>
      </c>
      <c r="H93" s="19">
        <f t="shared" si="4"/>
        <v>4007.4100000000003</v>
      </c>
      <c r="I93" s="19">
        <f t="shared" si="5"/>
        <v>4489.65</v>
      </c>
      <c r="J93" s="19">
        <f t="shared" si="6"/>
        <v>5256.67</v>
      </c>
      <c r="K93" s="19">
        <f t="shared" si="7"/>
        <v>6949.03</v>
      </c>
      <c r="L93" s="24">
        <v>0</v>
      </c>
      <c r="M93" s="31">
        <v>17.61</v>
      </c>
      <c r="V93" s="17"/>
      <c r="W93" s="17"/>
    </row>
    <row r="94" spans="1:23" s="16" customFormat="1" ht="14.25" customHeight="1">
      <c r="A94" s="30">
        <f>'до 150 кВт'!A94</f>
        <v>45203</v>
      </c>
      <c r="B94" s="18">
        <v>13</v>
      </c>
      <c r="C94" s="23">
        <v>2170.24</v>
      </c>
      <c r="D94" s="23">
        <v>0</v>
      </c>
      <c r="E94" s="23">
        <v>27.73</v>
      </c>
      <c r="F94" s="23">
        <v>2197.34</v>
      </c>
      <c r="G94" s="23">
        <v>329</v>
      </c>
      <c r="H94" s="19">
        <f t="shared" si="4"/>
        <v>4002.4</v>
      </c>
      <c r="I94" s="19">
        <f t="shared" si="5"/>
        <v>4484.639999999999</v>
      </c>
      <c r="J94" s="19">
        <f t="shared" si="6"/>
        <v>5251.66</v>
      </c>
      <c r="K94" s="19">
        <f t="shared" si="7"/>
        <v>6944.0199999999995</v>
      </c>
      <c r="L94" s="24">
        <v>0</v>
      </c>
      <c r="M94" s="31">
        <v>27.73</v>
      </c>
      <c r="V94" s="17"/>
      <c r="W94" s="17"/>
    </row>
    <row r="95" spans="1:23" s="16" customFormat="1" ht="14.25" customHeight="1">
      <c r="A95" s="30">
        <f>'до 150 кВт'!A95</f>
        <v>45203</v>
      </c>
      <c r="B95" s="18">
        <v>14</v>
      </c>
      <c r="C95" s="23">
        <v>2186.76</v>
      </c>
      <c r="D95" s="23">
        <v>0</v>
      </c>
      <c r="E95" s="23">
        <v>9.61</v>
      </c>
      <c r="F95" s="23">
        <v>2213.86</v>
      </c>
      <c r="G95" s="23">
        <v>329</v>
      </c>
      <c r="H95" s="19">
        <f t="shared" si="4"/>
        <v>4018.9200000000005</v>
      </c>
      <c r="I95" s="19">
        <f t="shared" si="5"/>
        <v>4501.16</v>
      </c>
      <c r="J95" s="19">
        <f t="shared" si="6"/>
        <v>5268.18</v>
      </c>
      <c r="K95" s="19">
        <f t="shared" si="7"/>
        <v>6960.54</v>
      </c>
      <c r="L95" s="24">
        <v>0</v>
      </c>
      <c r="M95" s="31">
        <v>9.61</v>
      </c>
      <c r="V95" s="17"/>
      <c r="W95" s="17"/>
    </row>
    <row r="96" spans="1:23" s="16" customFormat="1" ht="14.25" customHeight="1">
      <c r="A96" s="30">
        <f>'до 150 кВт'!A96</f>
        <v>45203</v>
      </c>
      <c r="B96" s="18">
        <v>15</v>
      </c>
      <c r="C96" s="23">
        <v>2186.82</v>
      </c>
      <c r="D96" s="23">
        <v>5.06</v>
      </c>
      <c r="E96" s="23">
        <v>0</v>
      </c>
      <c r="F96" s="23">
        <v>2213.92</v>
      </c>
      <c r="G96" s="23">
        <v>329</v>
      </c>
      <c r="H96" s="19">
        <f t="shared" si="4"/>
        <v>4018.98</v>
      </c>
      <c r="I96" s="19">
        <f t="shared" si="5"/>
        <v>4501.219999999999</v>
      </c>
      <c r="J96" s="19">
        <f t="shared" si="6"/>
        <v>5268.24</v>
      </c>
      <c r="K96" s="19">
        <f t="shared" si="7"/>
        <v>6960.6</v>
      </c>
      <c r="L96" s="24">
        <v>5.06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45203</v>
      </c>
      <c r="B97" s="18">
        <v>16</v>
      </c>
      <c r="C97" s="23">
        <v>2192.53</v>
      </c>
      <c r="D97" s="23">
        <v>14.66</v>
      </c>
      <c r="E97" s="23">
        <v>0</v>
      </c>
      <c r="F97" s="23">
        <v>2219.63</v>
      </c>
      <c r="G97" s="23">
        <v>329</v>
      </c>
      <c r="H97" s="19">
        <f t="shared" si="4"/>
        <v>4024.69</v>
      </c>
      <c r="I97" s="19">
        <f t="shared" si="5"/>
        <v>4506.93</v>
      </c>
      <c r="J97" s="19">
        <f t="shared" si="6"/>
        <v>5273.95</v>
      </c>
      <c r="K97" s="19">
        <f t="shared" si="7"/>
        <v>6966.3099999999995</v>
      </c>
      <c r="L97" s="24">
        <v>14.66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45203</v>
      </c>
      <c r="B98" s="18">
        <v>17</v>
      </c>
      <c r="C98" s="23">
        <v>2187.48</v>
      </c>
      <c r="D98" s="23">
        <v>158.97</v>
      </c>
      <c r="E98" s="23">
        <v>0</v>
      </c>
      <c r="F98" s="23">
        <v>2214.58</v>
      </c>
      <c r="G98" s="23">
        <v>329</v>
      </c>
      <c r="H98" s="19">
        <f t="shared" si="4"/>
        <v>4019.64</v>
      </c>
      <c r="I98" s="19">
        <f t="shared" si="5"/>
        <v>4501.879999999999</v>
      </c>
      <c r="J98" s="19">
        <f t="shared" si="6"/>
        <v>5268.9</v>
      </c>
      <c r="K98" s="19">
        <f t="shared" si="7"/>
        <v>6961.26</v>
      </c>
      <c r="L98" s="24">
        <v>158.97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45203</v>
      </c>
      <c r="B99" s="18">
        <v>18</v>
      </c>
      <c r="C99" s="23">
        <v>2281.56</v>
      </c>
      <c r="D99" s="23">
        <v>680.83</v>
      </c>
      <c r="E99" s="23">
        <v>0</v>
      </c>
      <c r="F99" s="23">
        <v>2308.66</v>
      </c>
      <c r="G99" s="23">
        <v>329</v>
      </c>
      <c r="H99" s="19">
        <f t="shared" si="4"/>
        <v>4113.719999999999</v>
      </c>
      <c r="I99" s="19">
        <f t="shared" si="5"/>
        <v>4595.959999999999</v>
      </c>
      <c r="J99" s="19">
        <f t="shared" si="6"/>
        <v>5362.98</v>
      </c>
      <c r="K99" s="19">
        <f t="shared" si="7"/>
        <v>7055.34</v>
      </c>
      <c r="L99" s="24">
        <v>680.83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45203</v>
      </c>
      <c r="B100" s="18">
        <v>19</v>
      </c>
      <c r="C100" s="23">
        <v>2233.83</v>
      </c>
      <c r="D100" s="23">
        <v>77.11</v>
      </c>
      <c r="E100" s="23">
        <v>0</v>
      </c>
      <c r="F100" s="23">
        <v>2260.93</v>
      </c>
      <c r="G100" s="23">
        <v>329</v>
      </c>
      <c r="H100" s="19">
        <f t="shared" si="4"/>
        <v>4065.9900000000002</v>
      </c>
      <c r="I100" s="19">
        <f t="shared" si="5"/>
        <v>4548.23</v>
      </c>
      <c r="J100" s="19">
        <f t="shared" si="6"/>
        <v>5315.25</v>
      </c>
      <c r="K100" s="19">
        <f t="shared" si="7"/>
        <v>7007.61</v>
      </c>
      <c r="L100" s="24">
        <v>77.11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45203</v>
      </c>
      <c r="B101" s="18">
        <v>20</v>
      </c>
      <c r="C101" s="23">
        <v>2175.13</v>
      </c>
      <c r="D101" s="23">
        <v>0</v>
      </c>
      <c r="E101" s="23">
        <v>1.64</v>
      </c>
      <c r="F101" s="23">
        <v>2202.23</v>
      </c>
      <c r="G101" s="23">
        <v>329</v>
      </c>
      <c r="H101" s="19">
        <f t="shared" si="4"/>
        <v>4007.2900000000004</v>
      </c>
      <c r="I101" s="19">
        <f t="shared" si="5"/>
        <v>4489.53</v>
      </c>
      <c r="J101" s="19">
        <f t="shared" si="6"/>
        <v>5256.549999999999</v>
      </c>
      <c r="K101" s="19">
        <f t="shared" si="7"/>
        <v>6948.91</v>
      </c>
      <c r="L101" s="24">
        <v>0</v>
      </c>
      <c r="M101" s="31">
        <v>1.64</v>
      </c>
      <c r="V101" s="17"/>
      <c r="W101" s="17"/>
    </row>
    <row r="102" spans="1:23" s="16" customFormat="1" ht="14.25" customHeight="1">
      <c r="A102" s="30">
        <f>'до 150 кВт'!A102</f>
        <v>45203</v>
      </c>
      <c r="B102" s="18">
        <v>21</v>
      </c>
      <c r="C102" s="23">
        <v>2153.66</v>
      </c>
      <c r="D102" s="23">
        <v>0</v>
      </c>
      <c r="E102" s="23">
        <v>291.58</v>
      </c>
      <c r="F102" s="23">
        <v>2180.76</v>
      </c>
      <c r="G102" s="23">
        <v>329</v>
      </c>
      <c r="H102" s="19">
        <f t="shared" si="4"/>
        <v>3985.82</v>
      </c>
      <c r="I102" s="19">
        <f t="shared" si="5"/>
        <v>4468.0599999999995</v>
      </c>
      <c r="J102" s="19">
        <f t="shared" si="6"/>
        <v>5235.08</v>
      </c>
      <c r="K102" s="19">
        <f t="shared" si="7"/>
        <v>6927.44</v>
      </c>
      <c r="L102" s="24">
        <v>0</v>
      </c>
      <c r="M102" s="31">
        <v>291.58</v>
      </c>
      <c r="V102" s="17"/>
      <c r="W102" s="17"/>
    </row>
    <row r="103" spans="1:23" s="16" customFormat="1" ht="14.25" customHeight="1">
      <c r="A103" s="30">
        <f>'до 150 кВт'!A103</f>
        <v>45203</v>
      </c>
      <c r="B103" s="18">
        <v>22</v>
      </c>
      <c r="C103" s="23">
        <v>1608.35</v>
      </c>
      <c r="D103" s="23">
        <v>0</v>
      </c>
      <c r="E103" s="23">
        <v>248.33</v>
      </c>
      <c r="F103" s="23">
        <v>1635.45</v>
      </c>
      <c r="G103" s="23">
        <v>329</v>
      </c>
      <c r="H103" s="19">
        <f t="shared" si="4"/>
        <v>3440.5099999999998</v>
      </c>
      <c r="I103" s="19">
        <f t="shared" si="5"/>
        <v>3922.75</v>
      </c>
      <c r="J103" s="19">
        <f t="shared" si="6"/>
        <v>4689.7699999999995</v>
      </c>
      <c r="K103" s="19">
        <f t="shared" si="7"/>
        <v>6382.129999999999</v>
      </c>
      <c r="L103" s="24">
        <v>0</v>
      </c>
      <c r="M103" s="31">
        <v>248.33</v>
      </c>
      <c r="V103" s="17"/>
      <c r="W103" s="17"/>
    </row>
    <row r="104" spans="1:23" s="16" customFormat="1" ht="14.25" customHeight="1">
      <c r="A104" s="30">
        <f>'до 150 кВт'!A104</f>
        <v>45203</v>
      </c>
      <c r="B104" s="18">
        <v>23</v>
      </c>
      <c r="C104" s="23">
        <v>1377.47</v>
      </c>
      <c r="D104" s="23">
        <v>0</v>
      </c>
      <c r="E104" s="23">
        <v>126.6</v>
      </c>
      <c r="F104" s="23">
        <v>1404.57</v>
      </c>
      <c r="G104" s="23">
        <v>329</v>
      </c>
      <c r="H104" s="19">
        <f t="shared" si="4"/>
        <v>3209.63</v>
      </c>
      <c r="I104" s="19">
        <f t="shared" si="5"/>
        <v>3691.8700000000003</v>
      </c>
      <c r="J104" s="19">
        <f t="shared" si="6"/>
        <v>4458.889999999999</v>
      </c>
      <c r="K104" s="19">
        <f t="shared" si="7"/>
        <v>6151.25</v>
      </c>
      <c r="L104" s="24">
        <v>0</v>
      </c>
      <c r="M104" s="31">
        <v>126.6</v>
      </c>
      <c r="V104" s="17"/>
      <c r="W104" s="17"/>
    </row>
    <row r="105" spans="1:23" s="16" customFormat="1" ht="14.25" customHeight="1">
      <c r="A105" s="30">
        <f>'до 150 кВт'!A105</f>
        <v>45207</v>
      </c>
      <c r="B105" s="18">
        <v>0</v>
      </c>
      <c r="C105" s="23">
        <v>1170.81</v>
      </c>
      <c r="D105" s="23">
        <v>0</v>
      </c>
      <c r="E105" s="23">
        <v>20.88</v>
      </c>
      <c r="F105" s="23">
        <v>1197.91</v>
      </c>
      <c r="G105" s="23">
        <v>329</v>
      </c>
      <c r="H105" s="19">
        <f t="shared" si="4"/>
        <v>3002.97</v>
      </c>
      <c r="I105" s="19">
        <f t="shared" si="5"/>
        <v>3485.21</v>
      </c>
      <c r="J105" s="19">
        <f t="shared" si="6"/>
        <v>4252.23</v>
      </c>
      <c r="K105" s="19">
        <f t="shared" si="7"/>
        <v>5944.59</v>
      </c>
      <c r="L105" s="24">
        <v>0</v>
      </c>
      <c r="M105" s="31">
        <v>20.88</v>
      </c>
      <c r="V105" s="17"/>
      <c r="W105" s="17"/>
    </row>
    <row r="106" spans="1:23" s="16" customFormat="1" ht="14.25" customHeight="1">
      <c r="A106" s="30">
        <f>'до 150 кВт'!A106</f>
        <v>45207</v>
      </c>
      <c r="B106" s="18">
        <v>1</v>
      </c>
      <c r="C106" s="23">
        <v>1012.36</v>
      </c>
      <c r="D106" s="23">
        <v>15.13</v>
      </c>
      <c r="E106" s="23">
        <v>0</v>
      </c>
      <c r="F106" s="23">
        <v>1039.46</v>
      </c>
      <c r="G106" s="23">
        <v>329</v>
      </c>
      <c r="H106" s="19">
        <f t="shared" si="4"/>
        <v>2844.52</v>
      </c>
      <c r="I106" s="19">
        <f t="shared" si="5"/>
        <v>3326.76</v>
      </c>
      <c r="J106" s="19">
        <f t="shared" si="6"/>
        <v>4093.78</v>
      </c>
      <c r="K106" s="19">
        <f t="shared" si="7"/>
        <v>5786.139999999999</v>
      </c>
      <c r="L106" s="24">
        <v>15.13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45207</v>
      </c>
      <c r="B107" s="18">
        <v>2</v>
      </c>
      <c r="C107" s="23">
        <v>921.4</v>
      </c>
      <c r="D107" s="23">
        <v>0</v>
      </c>
      <c r="E107" s="23">
        <v>15.57</v>
      </c>
      <c r="F107" s="23">
        <v>948.5</v>
      </c>
      <c r="G107" s="23">
        <v>329</v>
      </c>
      <c r="H107" s="19">
        <f t="shared" si="4"/>
        <v>2753.56</v>
      </c>
      <c r="I107" s="19">
        <f t="shared" si="5"/>
        <v>3235.8</v>
      </c>
      <c r="J107" s="19">
        <f t="shared" si="6"/>
        <v>4002.82</v>
      </c>
      <c r="K107" s="19">
        <f t="shared" si="7"/>
        <v>5695.18</v>
      </c>
      <c r="L107" s="24">
        <v>0</v>
      </c>
      <c r="M107" s="31">
        <v>15.57</v>
      </c>
      <c r="V107" s="17"/>
      <c r="W107" s="17"/>
    </row>
    <row r="108" spans="1:23" s="16" customFormat="1" ht="14.25" customHeight="1">
      <c r="A108" s="30">
        <f>'до 150 кВт'!A108</f>
        <v>45207</v>
      </c>
      <c r="B108" s="18">
        <v>3</v>
      </c>
      <c r="C108" s="23">
        <v>917.35</v>
      </c>
      <c r="D108" s="23">
        <v>0</v>
      </c>
      <c r="E108" s="23">
        <v>5.01</v>
      </c>
      <c r="F108" s="23">
        <v>944.45</v>
      </c>
      <c r="G108" s="23">
        <v>329</v>
      </c>
      <c r="H108" s="19">
        <f t="shared" si="4"/>
        <v>2749.5099999999998</v>
      </c>
      <c r="I108" s="19">
        <f t="shared" si="5"/>
        <v>3231.75</v>
      </c>
      <c r="J108" s="19">
        <f t="shared" si="6"/>
        <v>3998.77</v>
      </c>
      <c r="K108" s="19">
        <f t="shared" si="7"/>
        <v>5691.129999999999</v>
      </c>
      <c r="L108" s="24">
        <v>0</v>
      </c>
      <c r="M108" s="31">
        <v>5.01</v>
      </c>
      <c r="V108" s="17"/>
      <c r="W108" s="17"/>
    </row>
    <row r="109" spans="1:23" s="16" customFormat="1" ht="14.25" customHeight="1">
      <c r="A109" s="30">
        <f>'до 150 кВт'!A109</f>
        <v>45207</v>
      </c>
      <c r="B109" s="18">
        <v>4</v>
      </c>
      <c r="C109" s="23">
        <v>1073.59</v>
      </c>
      <c r="D109" s="23">
        <v>111.56</v>
      </c>
      <c r="E109" s="23">
        <v>0</v>
      </c>
      <c r="F109" s="23">
        <v>1100.69</v>
      </c>
      <c r="G109" s="23">
        <v>329</v>
      </c>
      <c r="H109" s="19">
        <f t="shared" si="4"/>
        <v>2905.75</v>
      </c>
      <c r="I109" s="19">
        <f t="shared" si="5"/>
        <v>3387.9900000000002</v>
      </c>
      <c r="J109" s="19">
        <f t="shared" si="6"/>
        <v>4155.009999999999</v>
      </c>
      <c r="K109" s="19">
        <f t="shared" si="7"/>
        <v>5847.37</v>
      </c>
      <c r="L109" s="24">
        <v>111.56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45207</v>
      </c>
      <c r="B110" s="18">
        <v>5</v>
      </c>
      <c r="C110" s="23">
        <v>1237.38</v>
      </c>
      <c r="D110" s="23">
        <v>268.15</v>
      </c>
      <c r="E110" s="23">
        <v>0</v>
      </c>
      <c r="F110" s="23">
        <v>1264.48</v>
      </c>
      <c r="G110" s="23">
        <v>329</v>
      </c>
      <c r="H110" s="19">
        <f t="shared" si="4"/>
        <v>3069.5400000000004</v>
      </c>
      <c r="I110" s="19">
        <f t="shared" si="5"/>
        <v>3551.78</v>
      </c>
      <c r="J110" s="19">
        <f t="shared" si="6"/>
        <v>4318.799999999999</v>
      </c>
      <c r="K110" s="19">
        <f t="shared" si="7"/>
        <v>6011.16</v>
      </c>
      <c r="L110" s="24">
        <v>268.15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45207</v>
      </c>
      <c r="B111" s="18">
        <v>6</v>
      </c>
      <c r="C111" s="23">
        <v>1378.41</v>
      </c>
      <c r="D111" s="23">
        <v>432.78</v>
      </c>
      <c r="E111" s="23">
        <v>0</v>
      </c>
      <c r="F111" s="23">
        <v>1405.51</v>
      </c>
      <c r="G111" s="23">
        <v>329</v>
      </c>
      <c r="H111" s="19">
        <f t="shared" si="4"/>
        <v>3210.57</v>
      </c>
      <c r="I111" s="19">
        <f t="shared" si="5"/>
        <v>3692.81</v>
      </c>
      <c r="J111" s="19">
        <f t="shared" si="6"/>
        <v>4459.83</v>
      </c>
      <c r="K111" s="19">
        <f t="shared" si="7"/>
        <v>6152.19</v>
      </c>
      <c r="L111" s="24">
        <v>432.78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45207</v>
      </c>
      <c r="B112" s="18">
        <v>7</v>
      </c>
      <c r="C112" s="23">
        <v>1816.85</v>
      </c>
      <c r="D112" s="23">
        <v>230.33</v>
      </c>
      <c r="E112" s="23">
        <v>0</v>
      </c>
      <c r="F112" s="23">
        <v>1843.95</v>
      </c>
      <c r="G112" s="23">
        <v>329</v>
      </c>
      <c r="H112" s="19">
        <f t="shared" si="4"/>
        <v>3649.0099999999998</v>
      </c>
      <c r="I112" s="19">
        <f t="shared" si="5"/>
        <v>4131.25</v>
      </c>
      <c r="J112" s="19">
        <f t="shared" si="6"/>
        <v>4898.2699999999995</v>
      </c>
      <c r="K112" s="19">
        <f t="shared" si="7"/>
        <v>6590.629999999999</v>
      </c>
      <c r="L112" s="24">
        <v>230.33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45207</v>
      </c>
      <c r="B113" s="18">
        <v>8</v>
      </c>
      <c r="C113" s="23">
        <v>2065.45</v>
      </c>
      <c r="D113" s="23">
        <v>92.16</v>
      </c>
      <c r="E113" s="23">
        <v>0</v>
      </c>
      <c r="F113" s="23">
        <v>2092.55</v>
      </c>
      <c r="G113" s="23">
        <v>329</v>
      </c>
      <c r="H113" s="19">
        <f t="shared" si="4"/>
        <v>3897.61</v>
      </c>
      <c r="I113" s="19">
        <f t="shared" si="5"/>
        <v>4379.849999999999</v>
      </c>
      <c r="J113" s="19">
        <f t="shared" si="6"/>
        <v>5146.869999999999</v>
      </c>
      <c r="K113" s="19">
        <f t="shared" si="7"/>
        <v>6839.23</v>
      </c>
      <c r="L113" s="24">
        <v>92.16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45207</v>
      </c>
      <c r="B114" s="18">
        <v>9</v>
      </c>
      <c r="C114" s="23">
        <v>2146.95</v>
      </c>
      <c r="D114" s="23">
        <v>20.18</v>
      </c>
      <c r="E114" s="23">
        <v>0</v>
      </c>
      <c r="F114" s="23">
        <v>2174.05</v>
      </c>
      <c r="G114" s="23">
        <v>329</v>
      </c>
      <c r="H114" s="19">
        <f t="shared" si="4"/>
        <v>3979.11</v>
      </c>
      <c r="I114" s="19">
        <f t="shared" si="5"/>
        <v>4461.349999999999</v>
      </c>
      <c r="J114" s="19">
        <f t="shared" si="6"/>
        <v>5228.369999999999</v>
      </c>
      <c r="K114" s="19">
        <f t="shared" si="7"/>
        <v>6920.73</v>
      </c>
      <c r="L114" s="24">
        <v>20.18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45207</v>
      </c>
      <c r="B115" s="18">
        <v>10</v>
      </c>
      <c r="C115" s="23">
        <v>2157.14</v>
      </c>
      <c r="D115" s="23">
        <v>0</v>
      </c>
      <c r="E115" s="23">
        <v>5.89</v>
      </c>
      <c r="F115" s="23">
        <v>2184.24</v>
      </c>
      <c r="G115" s="23">
        <v>329</v>
      </c>
      <c r="H115" s="19">
        <f t="shared" si="4"/>
        <v>3989.2999999999997</v>
      </c>
      <c r="I115" s="19">
        <f t="shared" si="5"/>
        <v>4471.539999999999</v>
      </c>
      <c r="J115" s="19">
        <f t="shared" si="6"/>
        <v>5238.5599999999995</v>
      </c>
      <c r="K115" s="19">
        <f t="shared" si="7"/>
        <v>6930.92</v>
      </c>
      <c r="L115" s="24">
        <v>0</v>
      </c>
      <c r="M115" s="31">
        <v>5.89</v>
      </c>
      <c r="V115" s="17"/>
      <c r="W115" s="17"/>
    </row>
    <row r="116" spans="1:23" s="16" customFormat="1" ht="14.25" customHeight="1">
      <c r="A116" s="30">
        <f>'до 150 кВт'!A116</f>
        <v>45207</v>
      </c>
      <c r="B116" s="18">
        <v>11</v>
      </c>
      <c r="C116" s="23">
        <v>2110.4</v>
      </c>
      <c r="D116" s="23">
        <v>0</v>
      </c>
      <c r="E116" s="23">
        <v>48.39</v>
      </c>
      <c r="F116" s="23">
        <v>2137.5</v>
      </c>
      <c r="G116" s="23">
        <v>329</v>
      </c>
      <c r="H116" s="19">
        <f t="shared" si="4"/>
        <v>3942.56</v>
      </c>
      <c r="I116" s="19">
        <f t="shared" si="5"/>
        <v>4424.799999999999</v>
      </c>
      <c r="J116" s="19">
        <f t="shared" si="6"/>
        <v>5191.82</v>
      </c>
      <c r="K116" s="19">
        <f t="shared" si="7"/>
        <v>6884.18</v>
      </c>
      <c r="L116" s="24">
        <v>0</v>
      </c>
      <c r="M116" s="31">
        <v>48.39</v>
      </c>
      <c r="V116" s="17"/>
      <c r="W116" s="17"/>
    </row>
    <row r="117" spans="1:23" s="16" customFormat="1" ht="14.25" customHeight="1">
      <c r="A117" s="30">
        <f>'до 150 кВт'!A117</f>
        <v>45207</v>
      </c>
      <c r="B117" s="18">
        <v>12</v>
      </c>
      <c r="C117" s="23">
        <v>2090.56</v>
      </c>
      <c r="D117" s="23">
        <v>0</v>
      </c>
      <c r="E117" s="23">
        <v>100.19</v>
      </c>
      <c r="F117" s="23">
        <v>2117.66</v>
      </c>
      <c r="G117" s="23">
        <v>329</v>
      </c>
      <c r="H117" s="19">
        <f t="shared" si="4"/>
        <v>3922.72</v>
      </c>
      <c r="I117" s="19">
        <f t="shared" si="5"/>
        <v>4404.959999999999</v>
      </c>
      <c r="J117" s="19">
        <f t="shared" si="6"/>
        <v>5171.98</v>
      </c>
      <c r="K117" s="19">
        <f t="shared" si="7"/>
        <v>6864.34</v>
      </c>
      <c r="L117" s="24">
        <v>0</v>
      </c>
      <c r="M117" s="31">
        <v>100.19</v>
      </c>
      <c r="V117" s="17"/>
      <c r="W117" s="17"/>
    </row>
    <row r="118" spans="1:23" s="16" customFormat="1" ht="14.25" customHeight="1">
      <c r="A118" s="30">
        <f>'до 150 кВт'!A118</f>
        <v>45207</v>
      </c>
      <c r="B118" s="18">
        <v>13</v>
      </c>
      <c r="C118" s="23">
        <v>2084.04</v>
      </c>
      <c r="D118" s="23">
        <v>0</v>
      </c>
      <c r="E118" s="23">
        <v>58.55</v>
      </c>
      <c r="F118" s="23">
        <v>2111.14</v>
      </c>
      <c r="G118" s="23">
        <v>329</v>
      </c>
      <c r="H118" s="19">
        <f t="shared" si="4"/>
        <v>3916.2000000000003</v>
      </c>
      <c r="I118" s="19">
        <f t="shared" si="5"/>
        <v>4398.44</v>
      </c>
      <c r="J118" s="19">
        <f t="shared" si="6"/>
        <v>5165.459999999999</v>
      </c>
      <c r="K118" s="19">
        <f t="shared" si="7"/>
        <v>6857.82</v>
      </c>
      <c r="L118" s="24">
        <v>0</v>
      </c>
      <c r="M118" s="31">
        <v>58.55</v>
      </c>
      <c r="V118" s="17"/>
      <c r="W118" s="17"/>
    </row>
    <row r="119" spans="1:23" s="16" customFormat="1" ht="14.25" customHeight="1">
      <c r="A119" s="30">
        <f>'до 150 кВт'!A119</f>
        <v>45207</v>
      </c>
      <c r="B119" s="18">
        <v>14</v>
      </c>
      <c r="C119" s="23">
        <v>2110.48</v>
      </c>
      <c r="D119" s="23">
        <v>0</v>
      </c>
      <c r="E119" s="23">
        <v>44.42</v>
      </c>
      <c r="F119" s="23">
        <v>2137.58</v>
      </c>
      <c r="G119" s="23">
        <v>329</v>
      </c>
      <c r="H119" s="19">
        <f t="shared" si="4"/>
        <v>3942.64</v>
      </c>
      <c r="I119" s="19">
        <f t="shared" si="5"/>
        <v>4424.879999999999</v>
      </c>
      <c r="J119" s="19">
        <f t="shared" si="6"/>
        <v>5191.9</v>
      </c>
      <c r="K119" s="19">
        <f t="shared" si="7"/>
        <v>6884.26</v>
      </c>
      <c r="L119" s="24">
        <v>0</v>
      </c>
      <c r="M119" s="31">
        <v>44.42</v>
      </c>
      <c r="V119" s="17"/>
      <c r="W119" s="17"/>
    </row>
    <row r="120" spans="1:23" s="16" customFormat="1" ht="14.25" customHeight="1">
      <c r="A120" s="30">
        <f>'до 150 кВт'!A120</f>
        <v>45207</v>
      </c>
      <c r="B120" s="18">
        <v>15</v>
      </c>
      <c r="C120" s="23">
        <v>2120</v>
      </c>
      <c r="D120" s="23">
        <v>0</v>
      </c>
      <c r="E120" s="23">
        <v>13.47</v>
      </c>
      <c r="F120" s="23">
        <v>2147.1</v>
      </c>
      <c r="G120" s="23">
        <v>329</v>
      </c>
      <c r="H120" s="19">
        <f t="shared" si="4"/>
        <v>3952.1600000000003</v>
      </c>
      <c r="I120" s="19">
        <f t="shared" si="5"/>
        <v>4434.4</v>
      </c>
      <c r="J120" s="19">
        <f t="shared" si="6"/>
        <v>5201.42</v>
      </c>
      <c r="K120" s="19">
        <f t="shared" si="7"/>
        <v>6893.78</v>
      </c>
      <c r="L120" s="24">
        <v>0</v>
      </c>
      <c r="M120" s="31">
        <v>13.47</v>
      </c>
      <c r="V120" s="17"/>
      <c r="W120" s="17"/>
    </row>
    <row r="121" spans="1:23" s="16" customFormat="1" ht="14.25" customHeight="1">
      <c r="A121" s="30">
        <f>'до 150 кВт'!A121</f>
        <v>45207</v>
      </c>
      <c r="B121" s="18">
        <v>16</v>
      </c>
      <c r="C121" s="23">
        <v>2154.94</v>
      </c>
      <c r="D121" s="23">
        <v>0</v>
      </c>
      <c r="E121" s="23">
        <v>41.86</v>
      </c>
      <c r="F121" s="23">
        <v>2182.04</v>
      </c>
      <c r="G121" s="23">
        <v>329</v>
      </c>
      <c r="H121" s="19">
        <f t="shared" si="4"/>
        <v>3987.1</v>
      </c>
      <c r="I121" s="19">
        <f t="shared" si="5"/>
        <v>4469.34</v>
      </c>
      <c r="J121" s="19">
        <f t="shared" si="6"/>
        <v>5236.36</v>
      </c>
      <c r="K121" s="19">
        <f t="shared" si="7"/>
        <v>6928.719999999999</v>
      </c>
      <c r="L121" s="24">
        <v>0</v>
      </c>
      <c r="M121" s="31">
        <v>41.86</v>
      </c>
      <c r="V121" s="17"/>
      <c r="W121" s="17"/>
    </row>
    <row r="122" spans="1:23" s="16" customFormat="1" ht="14.25" customHeight="1">
      <c r="A122" s="30">
        <f>'до 150 кВт'!A122</f>
        <v>45207</v>
      </c>
      <c r="B122" s="18">
        <v>17</v>
      </c>
      <c r="C122" s="23">
        <v>2176.63</v>
      </c>
      <c r="D122" s="23">
        <v>28.2</v>
      </c>
      <c r="E122" s="23">
        <v>0</v>
      </c>
      <c r="F122" s="23">
        <v>2203.73</v>
      </c>
      <c r="G122" s="23">
        <v>329</v>
      </c>
      <c r="H122" s="19">
        <f t="shared" si="4"/>
        <v>4008.7900000000004</v>
      </c>
      <c r="I122" s="19">
        <f t="shared" si="5"/>
        <v>4491.03</v>
      </c>
      <c r="J122" s="19">
        <f t="shared" si="6"/>
        <v>5258.049999999999</v>
      </c>
      <c r="K122" s="19">
        <f t="shared" si="7"/>
        <v>6950.41</v>
      </c>
      <c r="L122" s="24">
        <v>28.2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45207</v>
      </c>
      <c r="B123" s="18">
        <v>18</v>
      </c>
      <c r="C123" s="23">
        <v>2235.76</v>
      </c>
      <c r="D123" s="23">
        <v>407.37</v>
      </c>
      <c r="E123" s="23">
        <v>0</v>
      </c>
      <c r="F123" s="23">
        <v>2262.86</v>
      </c>
      <c r="G123" s="23">
        <v>329</v>
      </c>
      <c r="H123" s="19">
        <f t="shared" si="4"/>
        <v>4067.9200000000005</v>
      </c>
      <c r="I123" s="19">
        <f t="shared" si="5"/>
        <v>4550.16</v>
      </c>
      <c r="J123" s="19">
        <f t="shared" si="6"/>
        <v>5317.18</v>
      </c>
      <c r="K123" s="19">
        <f t="shared" si="7"/>
        <v>7009.54</v>
      </c>
      <c r="L123" s="24">
        <v>407.37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45207</v>
      </c>
      <c r="B124" s="18">
        <v>19</v>
      </c>
      <c r="C124" s="23">
        <v>2259.46</v>
      </c>
      <c r="D124" s="23">
        <v>0</v>
      </c>
      <c r="E124" s="23">
        <v>45.3</v>
      </c>
      <c r="F124" s="23">
        <v>2286.56</v>
      </c>
      <c r="G124" s="23">
        <v>329</v>
      </c>
      <c r="H124" s="19">
        <f t="shared" si="4"/>
        <v>4091.6200000000003</v>
      </c>
      <c r="I124" s="19">
        <f t="shared" si="5"/>
        <v>4573.86</v>
      </c>
      <c r="J124" s="19">
        <f t="shared" si="6"/>
        <v>5340.879999999999</v>
      </c>
      <c r="K124" s="19">
        <f t="shared" si="7"/>
        <v>7033.24</v>
      </c>
      <c r="L124" s="24">
        <v>0</v>
      </c>
      <c r="M124" s="31">
        <v>45.3</v>
      </c>
      <c r="V124" s="17"/>
      <c r="W124" s="17"/>
    </row>
    <row r="125" spans="1:23" s="16" customFormat="1" ht="14.25" customHeight="1">
      <c r="A125" s="30">
        <f>'до 150 кВт'!A125</f>
        <v>45207</v>
      </c>
      <c r="B125" s="18">
        <v>20</v>
      </c>
      <c r="C125" s="23">
        <v>2153.53</v>
      </c>
      <c r="D125" s="23">
        <v>0</v>
      </c>
      <c r="E125" s="23">
        <v>106.89</v>
      </c>
      <c r="F125" s="23">
        <v>2180.63</v>
      </c>
      <c r="G125" s="23">
        <v>329</v>
      </c>
      <c r="H125" s="19">
        <f t="shared" si="4"/>
        <v>3985.69</v>
      </c>
      <c r="I125" s="19">
        <f t="shared" si="5"/>
        <v>4467.93</v>
      </c>
      <c r="J125" s="19">
        <f t="shared" si="6"/>
        <v>5234.95</v>
      </c>
      <c r="K125" s="19">
        <f t="shared" si="7"/>
        <v>6927.3099999999995</v>
      </c>
      <c r="L125" s="24">
        <v>0</v>
      </c>
      <c r="M125" s="31">
        <v>106.89</v>
      </c>
      <c r="V125" s="17"/>
      <c r="W125" s="17"/>
    </row>
    <row r="126" spans="1:23" s="16" customFormat="1" ht="14.25" customHeight="1">
      <c r="A126" s="30">
        <f>'до 150 кВт'!A126</f>
        <v>45207</v>
      </c>
      <c r="B126" s="18">
        <v>21</v>
      </c>
      <c r="C126" s="23">
        <v>2116.85</v>
      </c>
      <c r="D126" s="23">
        <v>0</v>
      </c>
      <c r="E126" s="23">
        <v>175.69</v>
      </c>
      <c r="F126" s="23">
        <v>2143.95</v>
      </c>
      <c r="G126" s="23">
        <v>329</v>
      </c>
      <c r="H126" s="19">
        <f t="shared" si="4"/>
        <v>3949.0099999999998</v>
      </c>
      <c r="I126" s="19">
        <f t="shared" si="5"/>
        <v>4431.25</v>
      </c>
      <c r="J126" s="19">
        <f t="shared" si="6"/>
        <v>5198.2699999999995</v>
      </c>
      <c r="K126" s="19">
        <f t="shared" si="7"/>
        <v>6890.629999999999</v>
      </c>
      <c r="L126" s="24">
        <v>0</v>
      </c>
      <c r="M126" s="31">
        <v>175.69</v>
      </c>
      <c r="V126" s="17"/>
      <c r="W126" s="17"/>
    </row>
    <row r="127" spans="1:23" s="16" customFormat="1" ht="14.25" customHeight="1">
      <c r="A127" s="30">
        <f>'до 150 кВт'!A127</f>
        <v>45207</v>
      </c>
      <c r="B127" s="18">
        <v>22</v>
      </c>
      <c r="C127" s="23">
        <v>1761.83</v>
      </c>
      <c r="D127" s="23">
        <v>0</v>
      </c>
      <c r="E127" s="23">
        <v>136.92</v>
      </c>
      <c r="F127" s="23">
        <v>1788.93</v>
      </c>
      <c r="G127" s="23">
        <v>329</v>
      </c>
      <c r="H127" s="19">
        <f t="shared" si="4"/>
        <v>3593.9900000000002</v>
      </c>
      <c r="I127" s="19">
        <f t="shared" si="5"/>
        <v>4076.23</v>
      </c>
      <c r="J127" s="19">
        <f t="shared" si="6"/>
        <v>4843.25</v>
      </c>
      <c r="K127" s="19">
        <f t="shared" si="7"/>
        <v>6535.61</v>
      </c>
      <c r="L127" s="24">
        <v>0</v>
      </c>
      <c r="M127" s="31">
        <v>136.92</v>
      </c>
      <c r="V127" s="17"/>
      <c r="W127" s="17"/>
    </row>
    <row r="128" spans="1:23" s="16" customFormat="1" ht="14.25" customHeight="1">
      <c r="A128" s="30">
        <f>'до 150 кВт'!A128</f>
        <v>45207</v>
      </c>
      <c r="B128" s="18">
        <v>23</v>
      </c>
      <c r="C128" s="23">
        <v>1388.2</v>
      </c>
      <c r="D128" s="23">
        <v>0</v>
      </c>
      <c r="E128" s="23">
        <v>65.84</v>
      </c>
      <c r="F128" s="23">
        <v>1415.3</v>
      </c>
      <c r="G128" s="23">
        <v>329</v>
      </c>
      <c r="H128" s="19">
        <f t="shared" si="4"/>
        <v>3220.36</v>
      </c>
      <c r="I128" s="19">
        <f t="shared" si="5"/>
        <v>3702.6</v>
      </c>
      <c r="J128" s="19">
        <f t="shared" si="6"/>
        <v>4469.62</v>
      </c>
      <c r="K128" s="19">
        <f t="shared" si="7"/>
        <v>6161.98</v>
      </c>
      <c r="L128" s="24">
        <v>0</v>
      </c>
      <c r="M128" s="31">
        <v>65.84</v>
      </c>
      <c r="V128" s="17"/>
      <c r="W128" s="17"/>
    </row>
    <row r="129" spans="1:23" s="16" customFormat="1" ht="14.25" customHeight="1">
      <c r="A129" s="30">
        <f>'до 150 кВт'!A129</f>
        <v>45205</v>
      </c>
      <c r="B129" s="18">
        <v>0</v>
      </c>
      <c r="C129" s="23">
        <v>1281.47</v>
      </c>
      <c r="D129" s="23">
        <v>0</v>
      </c>
      <c r="E129" s="23">
        <v>49.89</v>
      </c>
      <c r="F129" s="23">
        <v>1308.57</v>
      </c>
      <c r="G129" s="23">
        <v>329</v>
      </c>
      <c r="H129" s="19">
        <f t="shared" si="4"/>
        <v>3113.63</v>
      </c>
      <c r="I129" s="19">
        <f t="shared" si="5"/>
        <v>3595.8700000000003</v>
      </c>
      <c r="J129" s="19">
        <f t="shared" si="6"/>
        <v>4362.889999999999</v>
      </c>
      <c r="K129" s="19">
        <f t="shared" si="7"/>
        <v>6055.25</v>
      </c>
      <c r="L129" s="24">
        <v>0</v>
      </c>
      <c r="M129" s="31">
        <v>49.89</v>
      </c>
      <c r="V129" s="17"/>
      <c r="W129" s="17"/>
    </row>
    <row r="130" spans="1:23" s="16" customFormat="1" ht="14.25" customHeight="1">
      <c r="A130" s="30">
        <f>'до 150 кВт'!A130</f>
        <v>45205</v>
      </c>
      <c r="B130" s="18">
        <v>1</v>
      </c>
      <c r="C130" s="23">
        <v>1135.28</v>
      </c>
      <c r="D130" s="23">
        <v>0</v>
      </c>
      <c r="E130" s="23">
        <v>12.52</v>
      </c>
      <c r="F130" s="23">
        <v>1162.38</v>
      </c>
      <c r="G130" s="23">
        <v>329</v>
      </c>
      <c r="H130" s="19">
        <f t="shared" si="4"/>
        <v>2967.44</v>
      </c>
      <c r="I130" s="19">
        <f t="shared" si="5"/>
        <v>3449.68</v>
      </c>
      <c r="J130" s="19">
        <f t="shared" si="6"/>
        <v>4216.7</v>
      </c>
      <c r="K130" s="19">
        <f t="shared" si="7"/>
        <v>5909.0599999999995</v>
      </c>
      <c r="L130" s="24">
        <v>0</v>
      </c>
      <c r="M130" s="31">
        <v>12.52</v>
      </c>
      <c r="V130" s="17"/>
      <c r="W130" s="17"/>
    </row>
    <row r="131" spans="1:23" s="16" customFormat="1" ht="14.25" customHeight="1">
      <c r="A131" s="30">
        <f>'до 150 кВт'!A131</f>
        <v>45205</v>
      </c>
      <c r="B131" s="18">
        <v>2</v>
      </c>
      <c r="C131" s="23">
        <v>1085.85</v>
      </c>
      <c r="D131" s="23">
        <v>41.97</v>
      </c>
      <c r="E131" s="23">
        <v>0</v>
      </c>
      <c r="F131" s="23">
        <v>1112.95</v>
      </c>
      <c r="G131" s="23">
        <v>329</v>
      </c>
      <c r="H131" s="19">
        <f t="shared" si="4"/>
        <v>2918.0099999999998</v>
      </c>
      <c r="I131" s="19">
        <f t="shared" si="5"/>
        <v>3400.25</v>
      </c>
      <c r="J131" s="19">
        <f t="shared" si="6"/>
        <v>4167.2699999999995</v>
      </c>
      <c r="K131" s="19">
        <f t="shared" si="7"/>
        <v>5859.629999999999</v>
      </c>
      <c r="L131" s="24">
        <v>41.97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45205</v>
      </c>
      <c r="B132" s="18">
        <v>3</v>
      </c>
      <c r="C132" s="23">
        <v>1088.76</v>
      </c>
      <c r="D132" s="23">
        <v>90.35</v>
      </c>
      <c r="E132" s="23">
        <v>0</v>
      </c>
      <c r="F132" s="23">
        <v>1115.86</v>
      </c>
      <c r="G132" s="23">
        <v>329</v>
      </c>
      <c r="H132" s="19">
        <f t="shared" si="4"/>
        <v>2920.92</v>
      </c>
      <c r="I132" s="19">
        <f t="shared" si="5"/>
        <v>3403.1600000000003</v>
      </c>
      <c r="J132" s="19">
        <f t="shared" si="6"/>
        <v>4170.179999999999</v>
      </c>
      <c r="K132" s="19">
        <f t="shared" si="7"/>
        <v>5862.54</v>
      </c>
      <c r="L132" s="24">
        <v>90.35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45205</v>
      </c>
      <c r="B133" s="18">
        <v>4</v>
      </c>
      <c r="C133" s="23">
        <v>1177.1</v>
      </c>
      <c r="D133" s="23">
        <v>145.76</v>
      </c>
      <c r="E133" s="23">
        <v>0</v>
      </c>
      <c r="F133" s="23">
        <v>1204.2</v>
      </c>
      <c r="G133" s="23">
        <v>329</v>
      </c>
      <c r="H133" s="19">
        <f t="shared" si="4"/>
        <v>3009.2599999999998</v>
      </c>
      <c r="I133" s="19">
        <f t="shared" si="5"/>
        <v>3491.5</v>
      </c>
      <c r="J133" s="19">
        <f t="shared" si="6"/>
        <v>4258.5199999999995</v>
      </c>
      <c r="K133" s="19">
        <f t="shared" si="7"/>
        <v>5950.879999999999</v>
      </c>
      <c r="L133" s="24">
        <v>145.76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45205</v>
      </c>
      <c r="B134" s="18">
        <v>5</v>
      </c>
      <c r="C134" s="23">
        <v>1301.43</v>
      </c>
      <c r="D134" s="23">
        <v>274.96</v>
      </c>
      <c r="E134" s="23">
        <v>0</v>
      </c>
      <c r="F134" s="23">
        <v>1328.53</v>
      </c>
      <c r="G134" s="23">
        <v>329</v>
      </c>
      <c r="H134" s="19">
        <f t="shared" si="4"/>
        <v>3133.59</v>
      </c>
      <c r="I134" s="19">
        <f t="shared" si="5"/>
        <v>3615.8300000000004</v>
      </c>
      <c r="J134" s="19">
        <f t="shared" si="6"/>
        <v>4382.849999999999</v>
      </c>
      <c r="K134" s="19">
        <f t="shared" si="7"/>
        <v>6075.21</v>
      </c>
      <c r="L134" s="24">
        <v>274.96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45205</v>
      </c>
      <c r="B135" s="18">
        <v>6</v>
      </c>
      <c r="C135" s="23">
        <v>1577.48</v>
      </c>
      <c r="D135" s="23">
        <v>331.43</v>
      </c>
      <c r="E135" s="23">
        <v>0</v>
      </c>
      <c r="F135" s="23">
        <v>1604.58</v>
      </c>
      <c r="G135" s="23">
        <v>329</v>
      </c>
      <c r="H135" s="19">
        <f t="shared" si="4"/>
        <v>3409.64</v>
      </c>
      <c r="I135" s="19">
        <f t="shared" si="5"/>
        <v>3891.88</v>
      </c>
      <c r="J135" s="19">
        <f t="shared" si="6"/>
        <v>4658.9</v>
      </c>
      <c r="K135" s="19">
        <f t="shared" si="7"/>
        <v>6351.26</v>
      </c>
      <c r="L135" s="24">
        <v>331.43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45205</v>
      </c>
      <c r="B136" s="18">
        <v>7</v>
      </c>
      <c r="C136" s="23">
        <v>2015.46</v>
      </c>
      <c r="D136" s="23">
        <v>97.22</v>
      </c>
      <c r="E136" s="23">
        <v>0</v>
      </c>
      <c r="F136" s="23">
        <v>2042.56</v>
      </c>
      <c r="G136" s="23">
        <v>329</v>
      </c>
      <c r="H136" s="19">
        <f t="shared" si="4"/>
        <v>3847.6200000000003</v>
      </c>
      <c r="I136" s="19">
        <f t="shared" si="5"/>
        <v>4329.86</v>
      </c>
      <c r="J136" s="19">
        <f t="shared" si="6"/>
        <v>5096.879999999999</v>
      </c>
      <c r="K136" s="19">
        <f t="shared" si="7"/>
        <v>6789.24</v>
      </c>
      <c r="L136" s="24">
        <v>97.22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45205</v>
      </c>
      <c r="B137" s="18">
        <v>8</v>
      </c>
      <c r="C137" s="23">
        <v>2172.71</v>
      </c>
      <c r="D137" s="23">
        <v>0</v>
      </c>
      <c r="E137" s="23">
        <v>7.53</v>
      </c>
      <c r="F137" s="23">
        <v>2199.81</v>
      </c>
      <c r="G137" s="23">
        <v>329</v>
      </c>
      <c r="H137" s="19">
        <f t="shared" si="4"/>
        <v>4004.8700000000003</v>
      </c>
      <c r="I137" s="19">
        <f t="shared" si="5"/>
        <v>4487.11</v>
      </c>
      <c r="J137" s="19">
        <f t="shared" si="6"/>
        <v>5254.129999999999</v>
      </c>
      <c r="K137" s="19">
        <f t="shared" si="7"/>
        <v>6946.49</v>
      </c>
      <c r="L137" s="24">
        <v>0</v>
      </c>
      <c r="M137" s="31">
        <v>7.53</v>
      </c>
      <c r="V137" s="17"/>
      <c r="W137" s="17"/>
    </row>
    <row r="138" spans="1:23" s="16" customFormat="1" ht="14.25" customHeight="1">
      <c r="A138" s="30">
        <f>'до 150 кВт'!A138</f>
        <v>45205</v>
      </c>
      <c r="B138" s="18">
        <v>9</v>
      </c>
      <c r="C138" s="23">
        <v>2201.43</v>
      </c>
      <c r="D138" s="23">
        <v>0</v>
      </c>
      <c r="E138" s="23">
        <v>17.44</v>
      </c>
      <c r="F138" s="23">
        <v>2228.53</v>
      </c>
      <c r="G138" s="23">
        <v>329</v>
      </c>
      <c r="H138" s="19">
        <f aca="true" t="shared" si="8" ref="H138:H201">SUM($C138,$G138,$R$5,$R$6)</f>
        <v>4033.5899999999997</v>
      </c>
      <c r="I138" s="19">
        <f aca="true" t="shared" si="9" ref="I138:I201">SUM($C138,$G138,$S$5,$S$6)</f>
        <v>4515.83</v>
      </c>
      <c r="J138" s="19">
        <f aca="true" t="shared" si="10" ref="J138:J201">SUM($C138,$G138,$T$5,$T$6)</f>
        <v>5282.849999999999</v>
      </c>
      <c r="K138" s="19">
        <f aca="true" t="shared" si="11" ref="K138:K201">SUM($C138,$G138,$U$5,$U$6)</f>
        <v>6975.209999999999</v>
      </c>
      <c r="L138" s="24">
        <v>0</v>
      </c>
      <c r="M138" s="31">
        <v>17.44</v>
      </c>
      <c r="V138" s="17"/>
      <c r="W138" s="17"/>
    </row>
    <row r="139" spans="1:23" s="16" customFormat="1" ht="14.25" customHeight="1">
      <c r="A139" s="30">
        <f>'до 150 кВт'!A139</f>
        <v>45205</v>
      </c>
      <c r="B139" s="18">
        <v>10</v>
      </c>
      <c r="C139" s="23">
        <v>2198.54</v>
      </c>
      <c r="D139" s="23">
        <v>0</v>
      </c>
      <c r="E139" s="23">
        <v>31.8</v>
      </c>
      <c r="F139" s="23">
        <v>2225.64</v>
      </c>
      <c r="G139" s="23">
        <v>329</v>
      </c>
      <c r="H139" s="19">
        <f t="shared" si="8"/>
        <v>4030.7000000000003</v>
      </c>
      <c r="I139" s="19">
        <f t="shared" si="9"/>
        <v>4512.94</v>
      </c>
      <c r="J139" s="19">
        <f t="shared" si="10"/>
        <v>5279.959999999999</v>
      </c>
      <c r="K139" s="19">
        <f t="shared" si="11"/>
        <v>6972.32</v>
      </c>
      <c r="L139" s="24">
        <v>0</v>
      </c>
      <c r="M139" s="31">
        <v>31.8</v>
      </c>
      <c r="V139" s="17"/>
      <c r="W139" s="17"/>
    </row>
    <row r="140" spans="1:23" s="16" customFormat="1" ht="14.25" customHeight="1">
      <c r="A140" s="30">
        <f>'до 150 кВт'!A140</f>
        <v>45205</v>
      </c>
      <c r="B140" s="18">
        <v>11</v>
      </c>
      <c r="C140" s="23">
        <v>2187.98</v>
      </c>
      <c r="D140" s="23">
        <v>0</v>
      </c>
      <c r="E140" s="23">
        <v>45.57</v>
      </c>
      <c r="F140" s="23">
        <v>2215.08</v>
      </c>
      <c r="G140" s="23">
        <v>329</v>
      </c>
      <c r="H140" s="19">
        <f t="shared" si="8"/>
        <v>4020.14</v>
      </c>
      <c r="I140" s="19">
        <f t="shared" si="9"/>
        <v>4502.379999999999</v>
      </c>
      <c r="J140" s="19">
        <f t="shared" si="10"/>
        <v>5269.4</v>
      </c>
      <c r="K140" s="19">
        <f t="shared" si="11"/>
        <v>6961.76</v>
      </c>
      <c r="L140" s="24">
        <v>0</v>
      </c>
      <c r="M140" s="31">
        <v>45.57</v>
      </c>
      <c r="V140" s="17"/>
      <c r="W140" s="17"/>
    </row>
    <row r="141" spans="1:23" s="16" customFormat="1" ht="14.25" customHeight="1">
      <c r="A141" s="30">
        <f>'до 150 кВт'!A141</f>
        <v>45205</v>
      </c>
      <c r="B141" s="18">
        <v>12</v>
      </c>
      <c r="C141" s="23">
        <v>2170.39</v>
      </c>
      <c r="D141" s="23">
        <v>0</v>
      </c>
      <c r="E141" s="23">
        <v>25.92</v>
      </c>
      <c r="F141" s="23">
        <v>2197.49</v>
      </c>
      <c r="G141" s="23">
        <v>329</v>
      </c>
      <c r="H141" s="19">
        <f t="shared" si="8"/>
        <v>4002.5499999999997</v>
      </c>
      <c r="I141" s="19">
        <f t="shared" si="9"/>
        <v>4484.789999999999</v>
      </c>
      <c r="J141" s="19">
        <f t="shared" si="10"/>
        <v>5251.8099999999995</v>
      </c>
      <c r="K141" s="19">
        <f t="shared" si="11"/>
        <v>6944.17</v>
      </c>
      <c r="L141" s="24">
        <v>0</v>
      </c>
      <c r="M141" s="31">
        <v>25.92</v>
      </c>
      <c r="V141" s="17"/>
      <c r="W141" s="17"/>
    </row>
    <row r="142" spans="1:23" s="16" customFormat="1" ht="14.25" customHeight="1">
      <c r="A142" s="30">
        <f>'до 150 кВт'!A142</f>
        <v>45205</v>
      </c>
      <c r="B142" s="18">
        <v>13</v>
      </c>
      <c r="C142" s="23">
        <v>2159.51</v>
      </c>
      <c r="D142" s="23">
        <v>0</v>
      </c>
      <c r="E142" s="23">
        <v>19.9</v>
      </c>
      <c r="F142" s="23">
        <v>2186.61</v>
      </c>
      <c r="G142" s="23">
        <v>329</v>
      </c>
      <c r="H142" s="19">
        <f t="shared" si="8"/>
        <v>3991.6700000000005</v>
      </c>
      <c r="I142" s="19">
        <f t="shared" si="9"/>
        <v>4473.91</v>
      </c>
      <c r="J142" s="19">
        <f t="shared" si="10"/>
        <v>5240.93</v>
      </c>
      <c r="K142" s="19">
        <f t="shared" si="11"/>
        <v>6933.29</v>
      </c>
      <c r="L142" s="24">
        <v>0</v>
      </c>
      <c r="M142" s="31">
        <v>19.9</v>
      </c>
      <c r="V142" s="17"/>
      <c r="W142" s="17"/>
    </row>
    <row r="143" spans="1:23" s="16" customFormat="1" ht="14.25" customHeight="1">
      <c r="A143" s="30">
        <f>'до 150 кВт'!A143</f>
        <v>45205</v>
      </c>
      <c r="B143" s="18">
        <v>14</v>
      </c>
      <c r="C143" s="23">
        <v>2171.77</v>
      </c>
      <c r="D143" s="23">
        <v>0</v>
      </c>
      <c r="E143" s="23">
        <v>16.78</v>
      </c>
      <c r="F143" s="23">
        <v>2198.87</v>
      </c>
      <c r="G143" s="23">
        <v>329</v>
      </c>
      <c r="H143" s="19">
        <f t="shared" si="8"/>
        <v>4003.93</v>
      </c>
      <c r="I143" s="19">
        <f t="shared" si="9"/>
        <v>4486.17</v>
      </c>
      <c r="J143" s="19">
        <f t="shared" si="10"/>
        <v>5253.19</v>
      </c>
      <c r="K143" s="19">
        <f t="shared" si="11"/>
        <v>6945.549999999999</v>
      </c>
      <c r="L143" s="24">
        <v>0</v>
      </c>
      <c r="M143" s="31">
        <v>16.78</v>
      </c>
      <c r="V143" s="17"/>
      <c r="W143" s="17"/>
    </row>
    <row r="144" spans="1:23" s="16" customFormat="1" ht="14.25" customHeight="1">
      <c r="A144" s="30">
        <f>'до 150 кВт'!A144</f>
        <v>45205</v>
      </c>
      <c r="B144" s="18">
        <v>15</v>
      </c>
      <c r="C144" s="23">
        <v>2169.07</v>
      </c>
      <c r="D144" s="23">
        <v>0</v>
      </c>
      <c r="E144" s="23">
        <v>11.5</v>
      </c>
      <c r="F144" s="23">
        <v>2196.17</v>
      </c>
      <c r="G144" s="23">
        <v>329</v>
      </c>
      <c r="H144" s="19">
        <f t="shared" si="8"/>
        <v>4001.23</v>
      </c>
      <c r="I144" s="19">
        <f t="shared" si="9"/>
        <v>4483.469999999999</v>
      </c>
      <c r="J144" s="19">
        <f t="shared" si="10"/>
        <v>5250.49</v>
      </c>
      <c r="K144" s="19">
        <f t="shared" si="11"/>
        <v>6942.85</v>
      </c>
      <c r="L144" s="24">
        <v>0</v>
      </c>
      <c r="M144" s="31">
        <v>11.5</v>
      </c>
      <c r="V144" s="17"/>
      <c r="W144" s="17"/>
    </row>
    <row r="145" spans="1:23" s="16" customFormat="1" ht="14.25" customHeight="1">
      <c r="A145" s="30">
        <f>'до 150 кВт'!A145</f>
        <v>45205</v>
      </c>
      <c r="B145" s="18">
        <v>16</v>
      </c>
      <c r="C145" s="23">
        <v>2172.61</v>
      </c>
      <c r="D145" s="23">
        <v>0</v>
      </c>
      <c r="E145" s="23">
        <v>21.87</v>
      </c>
      <c r="F145" s="23">
        <v>2199.71</v>
      </c>
      <c r="G145" s="23">
        <v>329</v>
      </c>
      <c r="H145" s="19">
        <f t="shared" si="8"/>
        <v>4004.77</v>
      </c>
      <c r="I145" s="19">
        <f t="shared" si="9"/>
        <v>4487.01</v>
      </c>
      <c r="J145" s="19">
        <f t="shared" si="10"/>
        <v>5254.03</v>
      </c>
      <c r="K145" s="19">
        <f t="shared" si="11"/>
        <v>6946.389999999999</v>
      </c>
      <c r="L145" s="24">
        <v>0</v>
      </c>
      <c r="M145" s="31">
        <v>21.87</v>
      </c>
      <c r="V145" s="17"/>
      <c r="W145" s="17"/>
    </row>
    <row r="146" spans="1:23" s="16" customFormat="1" ht="14.25" customHeight="1">
      <c r="A146" s="30">
        <f>'до 150 кВт'!A146</f>
        <v>45205</v>
      </c>
      <c r="B146" s="18">
        <v>17</v>
      </c>
      <c r="C146" s="23">
        <v>2174.69</v>
      </c>
      <c r="D146" s="23">
        <v>16.75</v>
      </c>
      <c r="E146" s="23">
        <v>0</v>
      </c>
      <c r="F146" s="23">
        <v>2201.79</v>
      </c>
      <c r="G146" s="23">
        <v>329</v>
      </c>
      <c r="H146" s="19">
        <f t="shared" si="8"/>
        <v>4006.85</v>
      </c>
      <c r="I146" s="19">
        <f t="shared" si="9"/>
        <v>4489.09</v>
      </c>
      <c r="J146" s="19">
        <f t="shared" si="10"/>
        <v>5256.11</v>
      </c>
      <c r="K146" s="19">
        <f t="shared" si="11"/>
        <v>6948.469999999999</v>
      </c>
      <c r="L146" s="24">
        <v>16.75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45205</v>
      </c>
      <c r="B147" s="18">
        <v>18</v>
      </c>
      <c r="C147" s="23">
        <v>2199.21</v>
      </c>
      <c r="D147" s="23">
        <v>521.55</v>
      </c>
      <c r="E147" s="23">
        <v>0</v>
      </c>
      <c r="F147" s="23">
        <v>2226.31</v>
      </c>
      <c r="G147" s="23">
        <v>329</v>
      </c>
      <c r="H147" s="19">
        <f t="shared" si="8"/>
        <v>4031.3700000000003</v>
      </c>
      <c r="I147" s="19">
        <f t="shared" si="9"/>
        <v>4513.61</v>
      </c>
      <c r="J147" s="19">
        <f t="shared" si="10"/>
        <v>5280.629999999999</v>
      </c>
      <c r="K147" s="19">
        <f t="shared" si="11"/>
        <v>6972.99</v>
      </c>
      <c r="L147" s="24">
        <v>521.55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45205</v>
      </c>
      <c r="B148" s="18">
        <v>19</v>
      </c>
      <c r="C148" s="23">
        <v>2208.19</v>
      </c>
      <c r="D148" s="23">
        <v>0</v>
      </c>
      <c r="E148" s="23">
        <v>4.19</v>
      </c>
      <c r="F148" s="23">
        <v>2235.29</v>
      </c>
      <c r="G148" s="23">
        <v>329</v>
      </c>
      <c r="H148" s="19">
        <f t="shared" si="8"/>
        <v>4040.35</v>
      </c>
      <c r="I148" s="19">
        <f t="shared" si="9"/>
        <v>4522.59</v>
      </c>
      <c r="J148" s="19">
        <f t="shared" si="10"/>
        <v>5289.61</v>
      </c>
      <c r="K148" s="19">
        <f t="shared" si="11"/>
        <v>6981.969999999999</v>
      </c>
      <c r="L148" s="24">
        <v>0</v>
      </c>
      <c r="M148" s="31">
        <v>4.19</v>
      </c>
      <c r="V148" s="17"/>
      <c r="W148" s="17"/>
    </row>
    <row r="149" spans="1:23" s="16" customFormat="1" ht="14.25" customHeight="1">
      <c r="A149" s="30">
        <f>'до 150 кВт'!A149</f>
        <v>45205</v>
      </c>
      <c r="B149" s="18">
        <v>20</v>
      </c>
      <c r="C149" s="23">
        <v>2183.99</v>
      </c>
      <c r="D149" s="23">
        <v>0</v>
      </c>
      <c r="E149" s="23">
        <v>11.09</v>
      </c>
      <c r="F149" s="23">
        <v>2211.09</v>
      </c>
      <c r="G149" s="23">
        <v>329</v>
      </c>
      <c r="H149" s="19">
        <f t="shared" si="8"/>
        <v>4016.15</v>
      </c>
      <c r="I149" s="19">
        <f t="shared" si="9"/>
        <v>4498.389999999999</v>
      </c>
      <c r="J149" s="19">
        <f t="shared" si="10"/>
        <v>5265.41</v>
      </c>
      <c r="K149" s="19">
        <f t="shared" si="11"/>
        <v>6957.7699999999995</v>
      </c>
      <c r="L149" s="24">
        <v>0</v>
      </c>
      <c r="M149" s="31">
        <v>11.09</v>
      </c>
      <c r="V149" s="17"/>
      <c r="W149" s="17"/>
    </row>
    <row r="150" spans="1:23" s="16" customFormat="1" ht="14.25" customHeight="1">
      <c r="A150" s="30">
        <f>'до 150 кВт'!A150</f>
        <v>45205</v>
      </c>
      <c r="B150" s="18">
        <v>21</v>
      </c>
      <c r="C150" s="23">
        <v>2191.53</v>
      </c>
      <c r="D150" s="23">
        <v>0</v>
      </c>
      <c r="E150" s="23">
        <v>239.71</v>
      </c>
      <c r="F150" s="23">
        <v>2218.63</v>
      </c>
      <c r="G150" s="23">
        <v>329</v>
      </c>
      <c r="H150" s="19">
        <f t="shared" si="8"/>
        <v>4023.69</v>
      </c>
      <c r="I150" s="19">
        <f t="shared" si="9"/>
        <v>4505.93</v>
      </c>
      <c r="J150" s="19">
        <f t="shared" si="10"/>
        <v>5272.95</v>
      </c>
      <c r="K150" s="19">
        <f t="shared" si="11"/>
        <v>6965.3099999999995</v>
      </c>
      <c r="L150" s="24">
        <v>0</v>
      </c>
      <c r="M150" s="31">
        <v>239.71</v>
      </c>
      <c r="V150" s="17"/>
      <c r="W150" s="17"/>
    </row>
    <row r="151" spans="1:23" s="16" customFormat="1" ht="14.25" customHeight="1">
      <c r="A151" s="30">
        <f>'до 150 кВт'!A151</f>
        <v>45205</v>
      </c>
      <c r="B151" s="18">
        <v>22</v>
      </c>
      <c r="C151" s="23">
        <v>1910.17</v>
      </c>
      <c r="D151" s="23">
        <v>0</v>
      </c>
      <c r="E151" s="23">
        <v>607.69</v>
      </c>
      <c r="F151" s="23">
        <v>1937.27</v>
      </c>
      <c r="G151" s="23">
        <v>329</v>
      </c>
      <c r="H151" s="19">
        <f t="shared" si="8"/>
        <v>3742.3300000000004</v>
      </c>
      <c r="I151" s="19">
        <f t="shared" si="9"/>
        <v>4224.57</v>
      </c>
      <c r="J151" s="19">
        <f t="shared" si="10"/>
        <v>4991.59</v>
      </c>
      <c r="K151" s="19">
        <f t="shared" si="11"/>
        <v>6683.95</v>
      </c>
      <c r="L151" s="24">
        <v>0</v>
      </c>
      <c r="M151" s="31">
        <v>607.69</v>
      </c>
      <c r="V151" s="17"/>
      <c r="W151" s="17"/>
    </row>
    <row r="152" spans="1:23" s="16" customFormat="1" ht="14.25" customHeight="1">
      <c r="A152" s="30">
        <f>'до 150 кВт'!A152</f>
        <v>45205</v>
      </c>
      <c r="B152" s="18">
        <v>23</v>
      </c>
      <c r="C152" s="23">
        <v>1560.81</v>
      </c>
      <c r="D152" s="23">
        <v>0</v>
      </c>
      <c r="E152" s="23">
        <v>224.82</v>
      </c>
      <c r="F152" s="23">
        <v>1587.91</v>
      </c>
      <c r="G152" s="23">
        <v>329</v>
      </c>
      <c r="H152" s="19">
        <f t="shared" si="8"/>
        <v>3392.97</v>
      </c>
      <c r="I152" s="19">
        <f t="shared" si="9"/>
        <v>3875.21</v>
      </c>
      <c r="J152" s="19">
        <f t="shared" si="10"/>
        <v>4642.23</v>
      </c>
      <c r="K152" s="19">
        <f t="shared" si="11"/>
        <v>6334.59</v>
      </c>
      <c r="L152" s="24">
        <v>0</v>
      </c>
      <c r="M152" s="31">
        <v>224.82</v>
      </c>
      <c r="V152" s="17"/>
      <c r="W152" s="17"/>
    </row>
    <row r="153" spans="1:23" s="16" customFormat="1" ht="14.25" customHeight="1">
      <c r="A153" s="30">
        <f>'до 150 кВт'!A153</f>
        <v>45207</v>
      </c>
      <c r="B153" s="18">
        <v>0</v>
      </c>
      <c r="C153" s="23">
        <v>1302.7</v>
      </c>
      <c r="D153" s="23">
        <v>0</v>
      </c>
      <c r="E153" s="23">
        <v>45.84</v>
      </c>
      <c r="F153" s="23">
        <v>1329.8</v>
      </c>
      <c r="G153" s="23">
        <v>329</v>
      </c>
      <c r="H153" s="19">
        <f t="shared" si="8"/>
        <v>3134.86</v>
      </c>
      <c r="I153" s="19">
        <f t="shared" si="9"/>
        <v>3617.1</v>
      </c>
      <c r="J153" s="19">
        <f t="shared" si="10"/>
        <v>4384.12</v>
      </c>
      <c r="K153" s="19">
        <f t="shared" si="11"/>
        <v>6076.48</v>
      </c>
      <c r="L153" s="24">
        <v>0</v>
      </c>
      <c r="M153" s="31">
        <v>45.84</v>
      </c>
      <c r="V153" s="17"/>
      <c r="W153" s="17"/>
    </row>
    <row r="154" spans="1:23" s="16" customFormat="1" ht="14.25" customHeight="1">
      <c r="A154" s="30">
        <f>'до 150 кВт'!A154</f>
        <v>45207</v>
      </c>
      <c r="B154" s="18">
        <v>1</v>
      </c>
      <c r="C154" s="23">
        <v>1221.87</v>
      </c>
      <c r="D154" s="23">
        <v>0</v>
      </c>
      <c r="E154" s="23">
        <v>296.22</v>
      </c>
      <c r="F154" s="23">
        <v>1248.97</v>
      </c>
      <c r="G154" s="23">
        <v>329</v>
      </c>
      <c r="H154" s="19">
        <f t="shared" si="8"/>
        <v>3054.03</v>
      </c>
      <c r="I154" s="19">
        <f t="shared" si="9"/>
        <v>3536.27</v>
      </c>
      <c r="J154" s="19">
        <f t="shared" si="10"/>
        <v>4303.289999999999</v>
      </c>
      <c r="K154" s="19">
        <f t="shared" si="11"/>
        <v>5995.65</v>
      </c>
      <c r="L154" s="24">
        <v>0</v>
      </c>
      <c r="M154" s="31">
        <v>296.22</v>
      </c>
      <c r="V154" s="17"/>
      <c r="W154" s="17"/>
    </row>
    <row r="155" spans="1:23" s="16" customFormat="1" ht="14.25" customHeight="1">
      <c r="A155" s="30">
        <f>'до 150 кВт'!A155</f>
        <v>45207</v>
      </c>
      <c r="B155" s="18">
        <v>2</v>
      </c>
      <c r="C155" s="23">
        <v>1173.64</v>
      </c>
      <c r="D155" s="23">
        <v>0</v>
      </c>
      <c r="E155" s="23">
        <v>24.91</v>
      </c>
      <c r="F155" s="23">
        <v>1200.74</v>
      </c>
      <c r="G155" s="23">
        <v>329</v>
      </c>
      <c r="H155" s="19">
        <f t="shared" si="8"/>
        <v>3005.8</v>
      </c>
      <c r="I155" s="19">
        <f t="shared" si="9"/>
        <v>3488.0400000000004</v>
      </c>
      <c r="J155" s="19">
        <f t="shared" si="10"/>
        <v>4255.0599999999995</v>
      </c>
      <c r="K155" s="19">
        <f t="shared" si="11"/>
        <v>5947.42</v>
      </c>
      <c r="L155" s="24">
        <v>0</v>
      </c>
      <c r="M155" s="31">
        <v>24.91</v>
      </c>
      <c r="V155" s="17"/>
      <c r="W155" s="17"/>
    </row>
    <row r="156" spans="1:23" s="16" customFormat="1" ht="14.25" customHeight="1">
      <c r="A156" s="30">
        <f>'до 150 кВт'!A156</f>
        <v>45207</v>
      </c>
      <c r="B156" s="18">
        <v>3</v>
      </c>
      <c r="C156" s="23">
        <v>1092.46</v>
      </c>
      <c r="D156" s="23">
        <v>40.52</v>
      </c>
      <c r="E156" s="23">
        <v>0</v>
      </c>
      <c r="F156" s="23">
        <v>1119.56</v>
      </c>
      <c r="G156" s="23">
        <v>329</v>
      </c>
      <c r="H156" s="19">
        <f t="shared" si="8"/>
        <v>2924.6200000000003</v>
      </c>
      <c r="I156" s="19">
        <f t="shared" si="9"/>
        <v>3406.86</v>
      </c>
      <c r="J156" s="19">
        <f t="shared" si="10"/>
        <v>4173.879999999999</v>
      </c>
      <c r="K156" s="19">
        <f t="shared" si="11"/>
        <v>5866.24</v>
      </c>
      <c r="L156" s="24">
        <v>40.52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45207</v>
      </c>
      <c r="B157" s="18">
        <v>4</v>
      </c>
      <c r="C157" s="23">
        <v>1162.66</v>
      </c>
      <c r="D157" s="23">
        <v>57.52</v>
      </c>
      <c r="E157" s="23">
        <v>0</v>
      </c>
      <c r="F157" s="23">
        <v>1189.76</v>
      </c>
      <c r="G157" s="23">
        <v>329</v>
      </c>
      <c r="H157" s="19">
        <f t="shared" si="8"/>
        <v>2994.82</v>
      </c>
      <c r="I157" s="19">
        <f t="shared" si="9"/>
        <v>3477.06</v>
      </c>
      <c r="J157" s="19">
        <f t="shared" si="10"/>
        <v>4244.08</v>
      </c>
      <c r="K157" s="19">
        <f t="shared" si="11"/>
        <v>5936.44</v>
      </c>
      <c r="L157" s="24">
        <v>57.52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45207</v>
      </c>
      <c r="B158" s="18">
        <v>5</v>
      </c>
      <c r="C158" s="23">
        <v>1196.06</v>
      </c>
      <c r="D158" s="23">
        <v>68.25</v>
      </c>
      <c r="E158" s="23">
        <v>0</v>
      </c>
      <c r="F158" s="23">
        <v>1223.16</v>
      </c>
      <c r="G158" s="23">
        <v>329</v>
      </c>
      <c r="H158" s="19">
        <f t="shared" si="8"/>
        <v>3028.22</v>
      </c>
      <c r="I158" s="19">
        <f t="shared" si="9"/>
        <v>3510.46</v>
      </c>
      <c r="J158" s="19">
        <f t="shared" si="10"/>
        <v>4277.48</v>
      </c>
      <c r="K158" s="19">
        <f t="shared" si="11"/>
        <v>5969.84</v>
      </c>
      <c r="L158" s="24">
        <v>68.25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45207</v>
      </c>
      <c r="B159" s="18">
        <v>6</v>
      </c>
      <c r="C159" s="23">
        <v>1311.41</v>
      </c>
      <c r="D159" s="23">
        <v>45.61</v>
      </c>
      <c r="E159" s="23">
        <v>0</v>
      </c>
      <c r="F159" s="23">
        <v>1338.51</v>
      </c>
      <c r="G159" s="23">
        <v>329</v>
      </c>
      <c r="H159" s="19">
        <f t="shared" si="8"/>
        <v>3143.57</v>
      </c>
      <c r="I159" s="19">
        <f t="shared" si="9"/>
        <v>3625.81</v>
      </c>
      <c r="J159" s="19">
        <f t="shared" si="10"/>
        <v>4392.83</v>
      </c>
      <c r="K159" s="19">
        <f t="shared" si="11"/>
        <v>6085.19</v>
      </c>
      <c r="L159" s="24">
        <v>45.61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45207</v>
      </c>
      <c r="B160" s="18">
        <v>7</v>
      </c>
      <c r="C160" s="23">
        <v>1501.4</v>
      </c>
      <c r="D160" s="23">
        <v>246.43</v>
      </c>
      <c r="E160" s="23">
        <v>0</v>
      </c>
      <c r="F160" s="23">
        <v>1528.5</v>
      </c>
      <c r="G160" s="23">
        <v>329</v>
      </c>
      <c r="H160" s="19">
        <f t="shared" si="8"/>
        <v>3333.56</v>
      </c>
      <c r="I160" s="19">
        <f t="shared" si="9"/>
        <v>3815.8</v>
      </c>
      <c r="J160" s="19">
        <f t="shared" si="10"/>
        <v>4582.82</v>
      </c>
      <c r="K160" s="19">
        <f t="shared" si="11"/>
        <v>6275.18</v>
      </c>
      <c r="L160" s="24">
        <v>246.43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45207</v>
      </c>
      <c r="B161" s="18">
        <v>8</v>
      </c>
      <c r="C161" s="23">
        <v>1865.52</v>
      </c>
      <c r="D161" s="23">
        <v>43.42</v>
      </c>
      <c r="E161" s="23">
        <v>0</v>
      </c>
      <c r="F161" s="23">
        <v>1892.62</v>
      </c>
      <c r="G161" s="23">
        <v>329</v>
      </c>
      <c r="H161" s="19">
        <f t="shared" si="8"/>
        <v>3697.68</v>
      </c>
      <c r="I161" s="19">
        <f t="shared" si="9"/>
        <v>4179.92</v>
      </c>
      <c r="J161" s="19">
        <f t="shared" si="10"/>
        <v>4946.94</v>
      </c>
      <c r="K161" s="19">
        <f t="shared" si="11"/>
        <v>6639.299999999999</v>
      </c>
      <c r="L161" s="24">
        <v>43.42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45207</v>
      </c>
      <c r="B162" s="18">
        <v>9</v>
      </c>
      <c r="C162" s="23">
        <v>2007.12</v>
      </c>
      <c r="D162" s="23">
        <v>0</v>
      </c>
      <c r="E162" s="23">
        <v>19.75</v>
      </c>
      <c r="F162" s="23">
        <v>2034.22</v>
      </c>
      <c r="G162" s="23">
        <v>329</v>
      </c>
      <c r="H162" s="19">
        <f t="shared" si="8"/>
        <v>3839.28</v>
      </c>
      <c r="I162" s="19">
        <f t="shared" si="9"/>
        <v>4321.5199999999995</v>
      </c>
      <c r="J162" s="19">
        <f t="shared" si="10"/>
        <v>5088.539999999999</v>
      </c>
      <c r="K162" s="19">
        <f t="shared" si="11"/>
        <v>6780.9</v>
      </c>
      <c r="L162" s="24">
        <v>0</v>
      </c>
      <c r="M162" s="31">
        <v>19.75</v>
      </c>
      <c r="V162" s="17"/>
      <c r="W162" s="17"/>
    </row>
    <row r="163" spans="1:23" s="16" customFormat="1" ht="14.25" customHeight="1">
      <c r="A163" s="30">
        <f>'до 150 кВт'!A163</f>
        <v>45207</v>
      </c>
      <c r="B163" s="18">
        <v>10</v>
      </c>
      <c r="C163" s="23">
        <v>2058.66</v>
      </c>
      <c r="D163" s="23">
        <v>0</v>
      </c>
      <c r="E163" s="23">
        <v>66.48</v>
      </c>
      <c r="F163" s="23">
        <v>2085.76</v>
      </c>
      <c r="G163" s="23">
        <v>329</v>
      </c>
      <c r="H163" s="19">
        <f t="shared" si="8"/>
        <v>3890.82</v>
      </c>
      <c r="I163" s="19">
        <f t="shared" si="9"/>
        <v>4373.0599999999995</v>
      </c>
      <c r="J163" s="19">
        <f t="shared" si="10"/>
        <v>5140.08</v>
      </c>
      <c r="K163" s="19">
        <f t="shared" si="11"/>
        <v>6832.44</v>
      </c>
      <c r="L163" s="24">
        <v>0</v>
      </c>
      <c r="M163" s="31">
        <v>66.48</v>
      </c>
      <c r="V163" s="17"/>
      <c r="W163" s="17"/>
    </row>
    <row r="164" spans="1:23" s="16" customFormat="1" ht="14.25" customHeight="1">
      <c r="A164" s="30">
        <f>'до 150 кВт'!A164</f>
        <v>45207</v>
      </c>
      <c r="B164" s="18">
        <v>11</v>
      </c>
      <c r="C164" s="23">
        <v>2031.91</v>
      </c>
      <c r="D164" s="23">
        <v>0</v>
      </c>
      <c r="E164" s="23">
        <v>26.38</v>
      </c>
      <c r="F164" s="23">
        <v>2059.01</v>
      </c>
      <c r="G164" s="23">
        <v>329</v>
      </c>
      <c r="H164" s="19">
        <f t="shared" si="8"/>
        <v>3864.07</v>
      </c>
      <c r="I164" s="19">
        <f t="shared" si="9"/>
        <v>4346.3099999999995</v>
      </c>
      <c r="J164" s="19">
        <f t="shared" si="10"/>
        <v>5113.33</v>
      </c>
      <c r="K164" s="19">
        <f t="shared" si="11"/>
        <v>6805.69</v>
      </c>
      <c r="L164" s="24">
        <v>0</v>
      </c>
      <c r="M164" s="31">
        <v>26.38</v>
      </c>
      <c r="V164" s="17"/>
      <c r="W164" s="17"/>
    </row>
    <row r="165" spans="1:23" s="16" customFormat="1" ht="14.25" customHeight="1">
      <c r="A165" s="30">
        <f>'до 150 кВт'!A165</f>
        <v>45207</v>
      </c>
      <c r="B165" s="18">
        <v>12</v>
      </c>
      <c r="C165" s="23">
        <v>1989.28</v>
      </c>
      <c r="D165" s="23">
        <v>138.99</v>
      </c>
      <c r="E165" s="23">
        <v>0</v>
      </c>
      <c r="F165" s="23">
        <v>2016.38</v>
      </c>
      <c r="G165" s="23">
        <v>329</v>
      </c>
      <c r="H165" s="19">
        <f t="shared" si="8"/>
        <v>3821.44</v>
      </c>
      <c r="I165" s="19">
        <f t="shared" si="9"/>
        <v>4303.679999999999</v>
      </c>
      <c r="J165" s="19">
        <f t="shared" si="10"/>
        <v>5070.699999999999</v>
      </c>
      <c r="K165" s="19">
        <f t="shared" si="11"/>
        <v>6763.0599999999995</v>
      </c>
      <c r="L165" s="24">
        <v>138.99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45207</v>
      </c>
      <c r="B166" s="18">
        <v>13</v>
      </c>
      <c r="C166" s="23">
        <v>1997.62</v>
      </c>
      <c r="D166" s="23">
        <v>94.04</v>
      </c>
      <c r="E166" s="23">
        <v>0</v>
      </c>
      <c r="F166" s="23">
        <v>2024.72</v>
      </c>
      <c r="G166" s="23">
        <v>329</v>
      </c>
      <c r="H166" s="19">
        <f t="shared" si="8"/>
        <v>3829.78</v>
      </c>
      <c r="I166" s="19">
        <f t="shared" si="9"/>
        <v>4312.0199999999995</v>
      </c>
      <c r="J166" s="19">
        <f t="shared" si="10"/>
        <v>5079.039999999999</v>
      </c>
      <c r="K166" s="19">
        <f t="shared" si="11"/>
        <v>6771.4</v>
      </c>
      <c r="L166" s="24">
        <v>94.04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45207</v>
      </c>
      <c r="B167" s="18">
        <v>14</v>
      </c>
      <c r="C167" s="23">
        <v>2004.35</v>
      </c>
      <c r="D167" s="23">
        <v>118.34</v>
      </c>
      <c r="E167" s="23">
        <v>0</v>
      </c>
      <c r="F167" s="23">
        <v>2031.45</v>
      </c>
      <c r="G167" s="23">
        <v>329</v>
      </c>
      <c r="H167" s="19">
        <f t="shared" si="8"/>
        <v>3836.5099999999998</v>
      </c>
      <c r="I167" s="19">
        <f t="shared" si="9"/>
        <v>4318.75</v>
      </c>
      <c r="J167" s="19">
        <f t="shared" si="10"/>
        <v>5085.7699999999995</v>
      </c>
      <c r="K167" s="19">
        <f t="shared" si="11"/>
        <v>6778.129999999999</v>
      </c>
      <c r="L167" s="24">
        <v>118.34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45207</v>
      </c>
      <c r="B168" s="18">
        <v>15</v>
      </c>
      <c r="C168" s="23">
        <v>2007.28</v>
      </c>
      <c r="D168" s="23">
        <v>115.53</v>
      </c>
      <c r="E168" s="23">
        <v>0</v>
      </c>
      <c r="F168" s="23">
        <v>2034.38</v>
      </c>
      <c r="G168" s="23">
        <v>329</v>
      </c>
      <c r="H168" s="19">
        <f t="shared" si="8"/>
        <v>3839.44</v>
      </c>
      <c r="I168" s="19">
        <f t="shared" si="9"/>
        <v>4321.679999999999</v>
      </c>
      <c r="J168" s="19">
        <f t="shared" si="10"/>
        <v>5088.699999999999</v>
      </c>
      <c r="K168" s="19">
        <f t="shared" si="11"/>
        <v>6781.0599999999995</v>
      </c>
      <c r="L168" s="24">
        <v>115.53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45207</v>
      </c>
      <c r="B169" s="18">
        <v>16</v>
      </c>
      <c r="C169" s="23">
        <v>2054.09</v>
      </c>
      <c r="D169" s="23">
        <v>117.81</v>
      </c>
      <c r="E169" s="23">
        <v>0</v>
      </c>
      <c r="F169" s="23">
        <v>2081.19</v>
      </c>
      <c r="G169" s="23">
        <v>329</v>
      </c>
      <c r="H169" s="19">
        <f t="shared" si="8"/>
        <v>3886.2500000000005</v>
      </c>
      <c r="I169" s="19">
        <f t="shared" si="9"/>
        <v>4368.49</v>
      </c>
      <c r="J169" s="19">
        <f t="shared" si="10"/>
        <v>5135.51</v>
      </c>
      <c r="K169" s="19">
        <f t="shared" si="11"/>
        <v>6827.87</v>
      </c>
      <c r="L169" s="24">
        <v>117.81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45207</v>
      </c>
      <c r="B170" s="18">
        <v>17</v>
      </c>
      <c r="C170" s="23">
        <v>2153.16</v>
      </c>
      <c r="D170" s="23">
        <v>258.48</v>
      </c>
      <c r="E170" s="23">
        <v>0</v>
      </c>
      <c r="F170" s="23">
        <v>2180.26</v>
      </c>
      <c r="G170" s="23">
        <v>329</v>
      </c>
      <c r="H170" s="19">
        <f t="shared" si="8"/>
        <v>3985.32</v>
      </c>
      <c r="I170" s="19">
        <f t="shared" si="9"/>
        <v>4467.5599999999995</v>
      </c>
      <c r="J170" s="19">
        <f t="shared" si="10"/>
        <v>5234.58</v>
      </c>
      <c r="K170" s="19">
        <f t="shared" si="11"/>
        <v>6926.94</v>
      </c>
      <c r="L170" s="24">
        <v>258.48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45207</v>
      </c>
      <c r="B171" s="18">
        <v>18</v>
      </c>
      <c r="C171" s="23">
        <v>2121.65</v>
      </c>
      <c r="D171" s="23">
        <v>690.33</v>
      </c>
      <c r="E171" s="23">
        <v>0</v>
      </c>
      <c r="F171" s="23">
        <v>2148.75</v>
      </c>
      <c r="G171" s="23">
        <v>329</v>
      </c>
      <c r="H171" s="19">
        <f t="shared" si="8"/>
        <v>3953.81</v>
      </c>
      <c r="I171" s="19">
        <f t="shared" si="9"/>
        <v>4436.049999999999</v>
      </c>
      <c r="J171" s="19">
        <f t="shared" si="10"/>
        <v>5203.07</v>
      </c>
      <c r="K171" s="19">
        <f t="shared" si="11"/>
        <v>6895.43</v>
      </c>
      <c r="L171" s="24">
        <v>690.33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45207</v>
      </c>
      <c r="B172" s="18">
        <v>19</v>
      </c>
      <c r="C172" s="23">
        <v>2201.38</v>
      </c>
      <c r="D172" s="23">
        <v>122.17</v>
      </c>
      <c r="E172" s="23">
        <v>0</v>
      </c>
      <c r="F172" s="23">
        <v>2228.48</v>
      </c>
      <c r="G172" s="23">
        <v>329</v>
      </c>
      <c r="H172" s="19">
        <f t="shared" si="8"/>
        <v>4033.5400000000004</v>
      </c>
      <c r="I172" s="19">
        <f t="shared" si="9"/>
        <v>4515.78</v>
      </c>
      <c r="J172" s="19">
        <f t="shared" si="10"/>
        <v>5282.799999999999</v>
      </c>
      <c r="K172" s="19">
        <f t="shared" si="11"/>
        <v>6975.16</v>
      </c>
      <c r="L172" s="24">
        <v>122.17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45207</v>
      </c>
      <c r="B173" s="18">
        <v>20</v>
      </c>
      <c r="C173" s="23">
        <v>2178.52</v>
      </c>
      <c r="D173" s="23">
        <v>0</v>
      </c>
      <c r="E173" s="23">
        <v>30.38</v>
      </c>
      <c r="F173" s="23">
        <v>2205.62</v>
      </c>
      <c r="G173" s="23">
        <v>329</v>
      </c>
      <c r="H173" s="19">
        <f t="shared" si="8"/>
        <v>4010.68</v>
      </c>
      <c r="I173" s="19">
        <f t="shared" si="9"/>
        <v>4492.92</v>
      </c>
      <c r="J173" s="19">
        <f t="shared" si="10"/>
        <v>5259.94</v>
      </c>
      <c r="K173" s="19">
        <f t="shared" si="11"/>
        <v>6952.299999999999</v>
      </c>
      <c r="L173" s="24">
        <v>0</v>
      </c>
      <c r="M173" s="31">
        <v>30.38</v>
      </c>
      <c r="V173" s="17"/>
      <c r="W173" s="17"/>
    </row>
    <row r="174" spans="1:23" s="16" customFormat="1" ht="14.25" customHeight="1">
      <c r="A174" s="30">
        <f>'до 150 кВт'!A174</f>
        <v>45207</v>
      </c>
      <c r="B174" s="18">
        <v>21</v>
      </c>
      <c r="C174" s="23">
        <v>2078.63</v>
      </c>
      <c r="D174" s="23">
        <v>0</v>
      </c>
      <c r="E174" s="23">
        <v>249.29</v>
      </c>
      <c r="F174" s="23">
        <v>2105.73</v>
      </c>
      <c r="G174" s="23">
        <v>329</v>
      </c>
      <c r="H174" s="19">
        <f t="shared" si="8"/>
        <v>3910.7900000000004</v>
      </c>
      <c r="I174" s="19">
        <f t="shared" si="9"/>
        <v>4393.03</v>
      </c>
      <c r="J174" s="19">
        <f t="shared" si="10"/>
        <v>5160.049999999999</v>
      </c>
      <c r="K174" s="19">
        <f t="shared" si="11"/>
        <v>6852.41</v>
      </c>
      <c r="L174" s="24">
        <v>0</v>
      </c>
      <c r="M174" s="31">
        <v>249.29</v>
      </c>
      <c r="V174" s="17"/>
      <c r="W174" s="17"/>
    </row>
    <row r="175" spans="1:23" s="16" customFormat="1" ht="14.25" customHeight="1">
      <c r="A175" s="30">
        <f>'до 150 кВт'!A175</f>
        <v>45207</v>
      </c>
      <c r="B175" s="18">
        <v>22</v>
      </c>
      <c r="C175" s="23">
        <v>1708.32</v>
      </c>
      <c r="D175" s="23">
        <v>0</v>
      </c>
      <c r="E175" s="23">
        <v>389.08</v>
      </c>
      <c r="F175" s="23">
        <v>1735.42</v>
      </c>
      <c r="G175" s="23">
        <v>329</v>
      </c>
      <c r="H175" s="19">
        <f t="shared" si="8"/>
        <v>3540.48</v>
      </c>
      <c r="I175" s="19">
        <f t="shared" si="9"/>
        <v>4022.72</v>
      </c>
      <c r="J175" s="19">
        <f t="shared" si="10"/>
        <v>4789.74</v>
      </c>
      <c r="K175" s="19">
        <f t="shared" si="11"/>
        <v>6482.099999999999</v>
      </c>
      <c r="L175" s="24">
        <v>0</v>
      </c>
      <c r="M175" s="31">
        <v>389.08</v>
      </c>
      <c r="V175" s="17"/>
      <c r="W175" s="17"/>
    </row>
    <row r="176" spans="1:23" s="16" customFormat="1" ht="14.25" customHeight="1">
      <c r="A176" s="30">
        <f>'до 150 кВт'!A176</f>
        <v>45207</v>
      </c>
      <c r="B176" s="18">
        <v>23</v>
      </c>
      <c r="C176" s="23">
        <v>1320.24</v>
      </c>
      <c r="D176" s="23">
        <v>0</v>
      </c>
      <c r="E176" s="23">
        <v>150.45</v>
      </c>
      <c r="F176" s="23">
        <v>1347.34</v>
      </c>
      <c r="G176" s="23">
        <v>329</v>
      </c>
      <c r="H176" s="19">
        <f t="shared" si="8"/>
        <v>3152.4</v>
      </c>
      <c r="I176" s="19">
        <f t="shared" si="9"/>
        <v>3634.64</v>
      </c>
      <c r="J176" s="19">
        <f t="shared" si="10"/>
        <v>4401.66</v>
      </c>
      <c r="K176" s="19">
        <f t="shared" si="11"/>
        <v>6094.0199999999995</v>
      </c>
      <c r="L176" s="24">
        <v>0</v>
      </c>
      <c r="M176" s="31">
        <v>150.45</v>
      </c>
      <c r="V176" s="17"/>
      <c r="W176" s="17"/>
    </row>
    <row r="177" spans="1:23" s="16" customFormat="1" ht="14.25" customHeight="1">
      <c r="A177" s="30">
        <f>'до 150 кВт'!A177</f>
        <v>45207</v>
      </c>
      <c r="B177" s="18">
        <v>0</v>
      </c>
      <c r="C177" s="23">
        <v>1102.94</v>
      </c>
      <c r="D177" s="23">
        <v>0</v>
      </c>
      <c r="E177" s="23">
        <v>1.87</v>
      </c>
      <c r="F177" s="23">
        <v>1130.04</v>
      </c>
      <c r="G177" s="23">
        <v>329</v>
      </c>
      <c r="H177" s="19">
        <f t="shared" si="8"/>
        <v>2935.1</v>
      </c>
      <c r="I177" s="19">
        <f t="shared" si="9"/>
        <v>3417.34</v>
      </c>
      <c r="J177" s="19">
        <f t="shared" si="10"/>
        <v>4184.36</v>
      </c>
      <c r="K177" s="19">
        <f t="shared" si="11"/>
        <v>5876.719999999999</v>
      </c>
      <c r="L177" s="24">
        <v>0</v>
      </c>
      <c r="M177" s="31">
        <v>1.87</v>
      </c>
      <c r="V177" s="17"/>
      <c r="W177" s="17"/>
    </row>
    <row r="178" spans="1:23" s="16" customFormat="1" ht="14.25" customHeight="1">
      <c r="A178" s="30">
        <f>'до 150 кВт'!A178</f>
        <v>45207</v>
      </c>
      <c r="B178" s="18">
        <v>1</v>
      </c>
      <c r="C178" s="23">
        <v>966.65</v>
      </c>
      <c r="D178" s="23">
        <v>0</v>
      </c>
      <c r="E178" s="23">
        <v>169.36</v>
      </c>
      <c r="F178" s="23">
        <v>993.75</v>
      </c>
      <c r="G178" s="23">
        <v>329</v>
      </c>
      <c r="H178" s="19">
        <f t="shared" si="8"/>
        <v>2798.81</v>
      </c>
      <c r="I178" s="19">
        <f t="shared" si="9"/>
        <v>3281.05</v>
      </c>
      <c r="J178" s="19">
        <f t="shared" si="10"/>
        <v>4048.07</v>
      </c>
      <c r="K178" s="19">
        <f t="shared" si="11"/>
        <v>5740.43</v>
      </c>
      <c r="L178" s="24">
        <v>0</v>
      </c>
      <c r="M178" s="31">
        <v>169.36</v>
      </c>
      <c r="V178" s="17"/>
      <c r="W178" s="17"/>
    </row>
    <row r="179" spans="1:23" s="16" customFormat="1" ht="14.25" customHeight="1">
      <c r="A179" s="30">
        <f>'до 150 кВт'!A179</f>
        <v>45207</v>
      </c>
      <c r="B179" s="18">
        <v>2</v>
      </c>
      <c r="C179" s="23">
        <v>860.1</v>
      </c>
      <c r="D179" s="23">
        <v>0</v>
      </c>
      <c r="E179" s="23">
        <v>85.67</v>
      </c>
      <c r="F179" s="23">
        <v>887.2</v>
      </c>
      <c r="G179" s="23">
        <v>329</v>
      </c>
      <c r="H179" s="19">
        <f t="shared" si="8"/>
        <v>2692.2599999999998</v>
      </c>
      <c r="I179" s="19">
        <f t="shared" si="9"/>
        <v>3174.5</v>
      </c>
      <c r="J179" s="19">
        <f t="shared" si="10"/>
        <v>3941.52</v>
      </c>
      <c r="K179" s="19">
        <f t="shared" si="11"/>
        <v>5633.879999999999</v>
      </c>
      <c r="L179" s="24">
        <v>0</v>
      </c>
      <c r="M179" s="31">
        <v>85.67</v>
      </c>
      <c r="V179" s="17"/>
      <c r="W179" s="17"/>
    </row>
    <row r="180" spans="1:23" s="16" customFormat="1" ht="14.25" customHeight="1">
      <c r="A180" s="30">
        <f>'до 150 кВт'!A180</f>
        <v>45207</v>
      </c>
      <c r="B180" s="18">
        <v>3</v>
      </c>
      <c r="C180" s="23">
        <v>0</v>
      </c>
      <c r="D180" s="23">
        <v>814.56</v>
      </c>
      <c r="E180" s="23">
        <v>0</v>
      </c>
      <c r="F180" s="23">
        <v>27.1</v>
      </c>
      <c r="G180" s="23">
        <v>329</v>
      </c>
      <c r="H180" s="19">
        <f t="shared" si="8"/>
        <v>1832.16</v>
      </c>
      <c r="I180" s="19">
        <f t="shared" si="9"/>
        <v>2314.4</v>
      </c>
      <c r="J180" s="19">
        <f t="shared" si="10"/>
        <v>3081.42</v>
      </c>
      <c r="K180" s="19">
        <f t="shared" si="11"/>
        <v>4773.78</v>
      </c>
      <c r="L180" s="24">
        <v>814.56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45207</v>
      </c>
      <c r="B181" s="18">
        <v>4</v>
      </c>
      <c r="C181" s="23">
        <v>861.86</v>
      </c>
      <c r="D181" s="23">
        <v>45.4</v>
      </c>
      <c r="E181" s="23">
        <v>0</v>
      </c>
      <c r="F181" s="23">
        <v>888.96</v>
      </c>
      <c r="G181" s="23">
        <v>329</v>
      </c>
      <c r="H181" s="19">
        <f t="shared" si="8"/>
        <v>2694.02</v>
      </c>
      <c r="I181" s="19">
        <f t="shared" si="9"/>
        <v>3176.26</v>
      </c>
      <c r="J181" s="19">
        <f t="shared" si="10"/>
        <v>3943.28</v>
      </c>
      <c r="K181" s="19">
        <f t="shared" si="11"/>
        <v>5635.639999999999</v>
      </c>
      <c r="L181" s="24">
        <v>45.4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45207</v>
      </c>
      <c r="B182" s="18">
        <v>5</v>
      </c>
      <c r="C182" s="23">
        <v>926.44</v>
      </c>
      <c r="D182" s="23">
        <v>138.94</v>
      </c>
      <c r="E182" s="23">
        <v>0</v>
      </c>
      <c r="F182" s="23">
        <v>953.54</v>
      </c>
      <c r="G182" s="23">
        <v>329</v>
      </c>
      <c r="H182" s="19">
        <f t="shared" si="8"/>
        <v>2758.6</v>
      </c>
      <c r="I182" s="19">
        <f t="shared" si="9"/>
        <v>3240.84</v>
      </c>
      <c r="J182" s="19">
        <f t="shared" si="10"/>
        <v>4007.86</v>
      </c>
      <c r="K182" s="19">
        <f t="shared" si="11"/>
        <v>5700.219999999999</v>
      </c>
      <c r="L182" s="24">
        <v>138.94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45207</v>
      </c>
      <c r="B183" s="18">
        <v>6</v>
      </c>
      <c r="C183" s="23">
        <v>957.23</v>
      </c>
      <c r="D183" s="23">
        <v>206.17</v>
      </c>
      <c r="E183" s="23">
        <v>0</v>
      </c>
      <c r="F183" s="23">
        <v>984.33</v>
      </c>
      <c r="G183" s="23">
        <v>329</v>
      </c>
      <c r="H183" s="19">
        <f t="shared" si="8"/>
        <v>2789.39</v>
      </c>
      <c r="I183" s="19">
        <f t="shared" si="9"/>
        <v>3271.63</v>
      </c>
      <c r="J183" s="19">
        <f t="shared" si="10"/>
        <v>4038.65</v>
      </c>
      <c r="K183" s="19">
        <f t="shared" si="11"/>
        <v>5731.01</v>
      </c>
      <c r="L183" s="24">
        <v>206.17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45207</v>
      </c>
      <c r="B184" s="18">
        <v>7</v>
      </c>
      <c r="C184" s="23">
        <v>1073.75</v>
      </c>
      <c r="D184" s="23">
        <v>195.42</v>
      </c>
      <c r="E184" s="23">
        <v>0</v>
      </c>
      <c r="F184" s="23">
        <v>1100.85</v>
      </c>
      <c r="G184" s="23">
        <v>329</v>
      </c>
      <c r="H184" s="19">
        <f t="shared" si="8"/>
        <v>2905.9100000000003</v>
      </c>
      <c r="I184" s="19">
        <f t="shared" si="9"/>
        <v>3388.15</v>
      </c>
      <c r="J184" s="19">
        <f t="shared" si="10"/>
        <v>4155.17</v>
      </c>
      <c r="K184" s="19">
        <f t="shared" si="11"/>
        <v>5847.53</v>
      </c>
      <c r="L184" s="24">
        <v>195.42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45207</v>
      </c>
      <c r="B185" s="18">
        <v>8</v>
      </c>
      <c r="C185" s="23">
        <v>1413.53</v>
      </c>
      <c r="D185" s="23">
        <v>167.74</v>
      </c>
      <c r="E185" s="23">
        <v>0</v>
      </c>
      <c r="F185" s="23">
        <v>1440.63</v>
      </c>
      <c r="G185" s="23">
        <v>329</v>
      </c>
      <c r="H185" s="19">
        <f t="shared" si="8"/>
        <v>3245.69</v>
      </c>
      <c r="I185" s="19">
        <f t="shared" si="9"/>
        <v>3727.93</v>
      </c>
      <c r="J185" s="19">
        <f t="shared" si="10"/>
        <v>4494.95</v>
      </c>
      <c r="K185" s="19">
        <f t="shared" si="11"/>
        <v>6187.3099999999995</v>
      </c>
      <c r="L185" s="24">
        <v>167.74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45207</v>
      </c>
      <c r="B186" s="18">
        <v>9</v>
      </c>
      <c r="C186" s="23">
        <v>1587.29</v>
      </c>
      <c r="D186" s="23">
        <v>0</v>
      </c>
      <c r="E186" s="23">
        <v>20.69</v>
      </c>
      <c r="F186" s="23">
        <v>1614.39</v>
      </c>
      <c r="G186" s="23">
        <v>329</v>
      </c>
      <c r="H186" s="19">
        <f t="shared" si="8"/>
        <v>3419.4500000000003</v>
      </c>
      <c r="I186" s="19">
        <f t="shared" si="9"/>
        <v>3901.69</v>
      </c>
      <c r="J186" s="19">
        <f t="shared" si="10"/>
        <v>4668.709999999999</v>
      </c>
      <c r="K186" s="19">
        <f t="shared" si="11"/>
        <v>6361.07</v>
      </c>
      <c r="L186" s="24">
        <v>0</v>
      </c>
      <c r="M186" s="31">
        <v>20.69</v>
      </c>
      <c r="V186" s="17"/>
      <c r="W186" s="17"/>
    </row>
    <row r="187" spans="1:23" s="16" customFormat="1" ht="14.25" customHeight="1">
      <c r="A187" s="30">
        <f>'до 150 кВт'!A187</f>
        <v>45207</v>
      </c>
      <c r="B187" s="18">
        <v>10</v>
      </c>
      <c r="C187" s="23">
        <v>1614.68</v>
      </c>
      <c r="D187" s="23">
        <v>47.54</v>
      </c>
      <c r="E187" s="23">
        <v>0</v>
      </c>
      <c r="F187" s="23">
        <v>1641.78</v>
      </c>
      <c r="G187" s="23">
        <v>329</v>
      </c>
      <c r="H187" s="19">
        <f t="shared" si="8"/>
        <v>3446.84</v>
      </c>
      <c r="I187" s="19">
        <f t="shared" si="9"/>
        <v>3929.0800000000004</v>
      </c>
      <c r="J187" s="19">
        <f t="shared" si="10"/>
        <v>4696.099999999999</v>
      </c>
      <c r="K187" s="19">
        <f t="shared" si="11"/>
        <v>6388.46</v>
      </c>
      <c r="L187" s="24">
        <v>47.54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45207</v>
      </c>
      <c r="B188" s="18">
        <v>11</v>
      </c>
      <c r="C188" s="23">
        <v>1605.29</v>
      </c>
      <c r="D188" s="23">
        <v>146.76</v>
      </c>
      <c r="E188" s="23">
        <v>0</v>
      </c>
      <c r="F188" s="23">
        <v>1632.39</v>
      </c>
      <c r="G188" s="23">
        <v>329</v>
      </c>
      <c r="H188" s="19">
        <f t="shared" si="8"/>
        <v>3437.4500000000003</v>
      </c>
      <c r="I188" s="19">
        <f t="shared" si="9"/>
        <v>3919.69</v>
      </c>
      <c r="J188" s="19">
        <f t="shared" si="10"/>
        <v>4686.709999999999</v>
      </c>
      <c r="K188" s="19">
        <f t="shared" si="11"/>
        <v>6379.07</v>
      </c>
      <c r="L188" s="24">
        <v>146.76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45207</v>
      </c>
      <c r="B189" s="18">
        <v>12</v>
      </c>
      <c r="C189" s="23">
        <v>1622.59</v>
      </c>
      <c r="D189" s="23">
        <v>311.41</v>
      </c>
      <c r="E189" s="23">
        <v>0</v>
      </c>
      <c r="F189" s="23">
        <v>1649.69</v>
      </c>
      <c r="G189" s="23">
        <v>329</v>
      </c>
      <c r="H189" s="19">
        <f t="shared" si="8"/>
        <v>3454.75</v>
      </c>
      <c r="I189" s="19">
        <f t="shared" si="9"/>
        <v>3936.9900000000002</v>
      </c>
      <c r="J189" s="19">
        <f t="shared" si="10"/>
        <v>4704.009999999999</v>
      </c>
      <c r="K189" s="19">
        <f t="shared" si="11"/>
        <v>6396.37</v>
      </c>
      <c r="L189" s="24">
        <v>311.41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45207</v>
      </c>
      <c r="B190" s="18">
        <v>13</v>
      </c>
      <c r="C190" s="23">
        <v>1623.99</v>
      </c>
      <c r="D190" s="23">
        <v>327.36</v>
      </c>
      <c r="E190" s="23">
        <v>0</v>
      </c>
      <c r="F190" s="23">
        <v>1651.09</v>
      </c>
      <c r="G190" s="23">
        <v>329</v>
      </c>
      <c r="H190" s="19">
        <f t="shared" si="8"/>
        <v>3456.15</v>
      </c>
      <c r="I190" s="19">
        <f t="shared" si="9"/>
        <v>3938.39</v>
      </c>
      <c r="J190" s="19">
        <f t="shared" si="10"/>
        <v>4705.41</v>
      </c>
      <c r="K190" s="19">
        <f t="shared" si="11"/>
        <v>6397.7699999999995</v>
      </c>
      <c r="L190" s="24">
        <v>327.36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45207</v>
      </c>
      <c r="B191" s="18">
        <v>14</v>
      </c>
      <c r="C191" s="23">
        <v>1658.84</v>
      </c>
      <c r="D191" s="23">
        <v>363.08</v>
      </c>
      <c r="E191" s="23">
        <v>0</v>
      </c>
      <c r="F191" s="23">
        <v>1685.94</v>
      </c>
      <c r="G191" s="23">
        <v>329</v>
      </c>
      <c r="H191" s="19">
        <f t="shared" si="8"/>
        <v>3491</v>
      </c>
      <c r="I191" s="19">
        <f t="shared" si="9"/>
        <v>3973.2400000000002</v>
      </c>
      <c r="J191" s="19">
        <f t="shared" si="10"/>
        <v>4740.259999999999</v>
      </c>
      <c r="K191" s="19">
        <f t="shared" si="11"/>
        <v>6432.62</v>
      </c>
      <c r="L191" s="24">
        <v>363.08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45207</v>
      </c>
      <c r="B192" s="18">
        <v>15</v>
      </c>
      <c r="C192" s="23">
        <v>1645.91</v>
      </c>
      <c r="D192" s="23">
        <v>305.52</v>
      </c>
      <c r="E192" s="23">
        <v>0</v>
      </c>
      <c r="F192" s="23">
        <v>1673.01</v>
      </c>
      <c r="G192" s="23">
        <v>329</v>
      </c>
      <c r="H192" s="19">
        <f t="shared" si="8"/>
        <v>3478.07</v>
      </c>
      <c r="I192" s="19">
        <f t="shared" si="9"/>
        <v>3960.31</v>
      </c>
      <c r="J192" s="19">
        <f t="shared" si="10"/>
        <v>4727.33</v>
      </c>
      <c r="K192" s="19">
        <f t="shared" si="11"/>
        <v>6419.69</v>
      </c>
      <c r="L192" s="24">
        <v>305.52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45207</v>
      </c>
      <c r="B193" s="18">
        <v>16</v>
      </c>
      <c r="C193" s="23">
        <v>1711.07</v>
      </c>
      <c r="D193" s="23">
        <v>431.12</v>
      </c>
      <c r="E193" s="23">
        <v>0</v>
      </c>
      <c r="F193" s="23">
        <v>1738.17</v>
      </c>
      <c r="G193" s="23">
        <v>329</v>
      </c>
      <c r="H193" s="19">
        <f t="shared" si="8"/>
        <v>3543.23</v>
      </c>
      <c r="I193" s="19">
        <f t="shared" si="9"/>
        <v>4025.47</v>
      </c>
      <c r="J193" s="19">
        <f t="shared" si="10"/>
        <v>4792.49</v>
      </c>
      <c r="K193" s="19">
        <f t="shared" si="11"/>
        <v>6484.849999999999</v>
      </c>
      <c r="L193" s="24">
        <v>431.12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45207</v>
      </c>
      <c r="B194" s="18">
        <v>17</v>
      </c>
      <c r="C194" s="23">
        <v>1985.53</v>
      </c>
      <c r="D194" s="23">
        <v>505.91</v>
      </c>
      <c r="E194" s="23">
        <v>0</v>
      </c>
      <c r="F194" s="23">
        <v>2012.63</v>
      </c>
      <c r="G194" s="23">
        <v>329</v>
      </c>
      <c r="H194" s="19">
        <f t="shared" si="8"/>
        <v>3817.69</v>
      </c>
      <c r="I194" s="19">
        <f t="shared" si="9"/>
        <v>4299.929999999999</v>
      </c>
      <c r="J194" s="19">
        <f t="shared" si="10"/>
        <v>5066.949999999999</v>
      </c>
      <c r="K194" s="19">
        <f t="shared" si="11"/>
        <v>6759.3099999999995</v>
      </c>
      <c r="L194" s="24">
        <v>505.91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45207</v>
      </c>
      <c r="B195" s="18">
        <v>18</v>
      </c>
      <c r="C195" s="23">
        <v>2076.24</v>
      </c>
      <c r="D195" s="23">
        <v>549.49</v>
      </c>
      <c r="E195" s="23">
        <v>0</v>
      </c>
      <c r="F195" s="23">
        <v>2103.34</v>
      </c>
      <c r="G195" s="23">
        <v>329</v>
      </c>
      <c r="H195" s="19">
        <f t="shared" si="8"/>
        <v>3908.4</v>
      </c>
      <c r="I195" s="19">
        <f t="shared" si="9"/>
        <v>4390.639999999999</v>
      </c>
      <c r="J195" s="19">
        <f t="shared" si="10"/>
        <v>5157.66</v>
      </c>
      <c r="K195" s="19">
        <f t="shared" si="11"/>
        <v>6850.0199999999995</v>
      </c>
      <c r="L195" s="24">
        <v>549.49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45207</v>
      </c>
      <c r="B196" s="18">
        <v>19</v>
      </c>
      <c r="C196" s="23">
        <v>2171.51</v>
      </c>
      <c r="D196" s="23">
        <v>398.29</v>
      </c>
      <c r="E196" s="23">
        <v>0</v>
      </c>
      <c r="F196" s="23">
        <v>2198.61</v>
      </c>
      <c r="G196" s="23">
        <v>329</v>
      </c>
      <c r="H196" s="19">
        <f t="shared" si="8"/>
        <v>4003.6700000000005</v>
      </c>
      <c r="I196" s="19">
        <f t="shared" si="9"/>
        <v>4485.91</v>
      </c>
      <c r="J196" s="19">
        <f t="shared" si="10"/>
        <v>5252.93</v>
      </c>
      <c r="K196" s="19">
        <f t="shared" si="11"/>
        <v>6945.29</v>
      </c>
      <c r="L196" s="24">
        <v>398.29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45207</v>
      </c>
      <c r="B197" s="18">
        <v>20</v>
      </c>
      <c r="C197" s="23">
        <v>2148.46</v>
      </c>
      <c r="D197" s="23">
        <v>128.36</v>
      </c>
      <c r="E197" s="23">
        <v>0</v>
      </c>
      <c r="F197" s="23">
        <v>2175.56</v>
      </c>
      <c r="G197" s="23">
        <v>329</v>
      </c>
      <c r="H197" s="19">
        <f t="shared" si="8"/>
        <v>3980.6200000000003</v>
      </c>
      <c r="I197" s="19">
        <f t="shared" si="9"/>
        <v>4462.86</v>
      </c>
      <c r="J197" s="19">
        <f t="shared" si="10"/>
        <v>5229.879999999999</v>
      </c>
      <c r="K197" s="19">
        <f t="shared" si="11"/>
        <v>6922.24</v>
      </c>
      <c r="L197" s="24">
        <v>128.36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45207</v>
      </c>
      <c r="B198" s="18">
        <v>21</v>
      </c>
      <c r="C198" s="23">
        <v>1807.61</v>
      </c>
      <c r="D198" s="23">
        <v>154.31</v>
      </c>
      <c r="E198" s="23">
        <v>0</v>
      </c>
      <c r="F198" s="23">
        <v>1834.71</v>
      </c>
      <c r="G198" s="23">
        <v>329</v>
      </c>
      <c r="H198" s="19">
        <f t="shared" si="8"/>
        <v>3639.77</v>
      </c>
      <c r="I198" s="19">
        <f t="shared" si="9"/>
        <v>4122.009999999999</v>
      </c>
      <c r="J198" s="19">
        <f t="shared" si="10"/>
        <v>4889.029999999999</v>
      </c>
      <c r="K198" s="19">
        <f t="shared" si="11"/>
        <v>6581.389999999999</v>
      </c>
      <c r="L198" s="24">
        <v>154.31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45207</v>
      </c>
      <c r="B199" s="18">
        <v>22</v>
      </c>
      <c r="C199" s="23">
        <v>1533.36</v>
      </c>
      <c r="D199" s="23">
        <v>202.21</v>
      </c>
      <c r="E199" s="23">
        <v>0</v>
      </c>
      <c r="F199" s="23">
        <v>1560.46</v>
      </c>
      <c r="G199" s="23">
        <v>329</v>
      </c>
      <c r="H199" s="19">
        <f t="shared" si="8"/>
        <v>3365.52</v>
      </c>
      <c r="I199" s="19">
        <f t="shared" si="9"/>
        <v>3847.7599999999998</v>
      </c>
      <c r="J199" s="19">
        <f t="shared" si="10"/>
        <v>4614.78</v>
      </c>
      <c r="K199" s="19">
        <f t="shared" si="11"/>
        <v>6307.139999999999</v>
      </c>
      <c r="L199" s="24">
        <v>202.21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45207</v>
      </c>
      <c r="B200" s="18">
        <v>23</v>
      </c>
      <c r="C200" s="23">
        <v>1289.38</v>
      </c>
      <c r="D200" s="23">
        <v>0.07</v>
      </c>
      <c r="E200" s="23">
        <v>0.02</v>
      </c>
      <c r="F200" s="23">
        <v>1316.48</v>
      </c>
      <c r="G200" s="23">
        <v>329</v>
      </c>
      <c r="H200" s="19">
        <f t="shared" si="8"/>
        <v>3121.5400000000004</v>
      </c>
      <c r="I200" s="19">
        <f t="shared" si="9"/>
        <v>3603.78</v>
      </c>
      <c r="J200" s="19">
        <f t="shared" si="10"/>
        <v>4370.799999999999</v>
      </c>
      <c r="K200" s="19">
        <f t="shared" si="11"/>
        <v>6063.16</v>
      </c>
      <c r="L200" s="24">
        <v>0.07</v>
      </c>
      <c r="M200" s="31">
        <v>0.02</v>
      </c>
      <c r="V200" s="17"/>
      <c r="W200" s="17"/>
    </row>
    <row r="201" spans="1:23" s="16" customFormat="1" ht="14.25" customHeight="1">
      <c r="A201" s="30">
        <f>'до 150 кВт'!A201</f>
        <v>45208</v>
      </c>
      <c r="B201" s="18">
        <v>0</v>
      </c>
      <c r="C201" s="23">
        <v>1162.56</v>
      </c>
      <c r="D201" s="23">
        <v>52.26</v>
      </c>
      <c r="E201" s="23">
        <v>0</v>
      </c>
      <c r="F201" s="23">
        <v>1189.66</v>
      </c>
      <c r="G201" s="23">
        <v>329</v>
      </c>
      <c r="H201" s="19">
        <f t="shared" si="8"/>
        <v>2994.72</v>
      </c>
      <c r="I201" s="19">
        <f t="shared" si="9"/>
        <v>3476.96</v>
      </c>
      <c r="J201" s="19">
        <f t="shared" si="10"/>
        <v>4243.98</v>
      </c>
      <c r="K201" s="19">
        <f t="shared" si="11"/>
        <v>5936.34</v>
      </c>
      <c r="L201" s="24">
        <v>52.26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45208</v>
      </c>
      <c r="B202" s="18">
        <v>1</v>
      </c>
      <c r="C202" s="23">
        <v>1037.81</v>
      </c>
      <c r="D202" s="23">
        <v>23.52</v>
      </c>
      <c r="E202" s="23">
        <v>0</v>
      </c>
      <c r="F202" s="23">
        <v>1064.91</v>
      </c>
      <c r="G202" s="23">
        <v>329</v>
      </c>
      <c r="H202" s="19">
        <f aca="true" t="shared" si="12" ref="H202:H265">SUM($C202,$G202,$R$5,$R$6)</f>
        <v>2869.97</v>
      </c>
      <c r="I202" s="19">
        <f aca="true" t="shared" si="13" ref="I202:I265">SUM($C202,$G202,$S$5,$S$6)</f>
        <v>3352.21</v>
      </c>
      <c r="J202" s="19">
        <f aca="true" t="shared" si="14" ref="J202:J265">SUM($C202,$G202,$T$5,$T$6)</f>
        <v>4119.23</v>
      </c>
      <c r="K202" s="19">
        <f aca="true" t="shared" si="15" ref="K202:K265">SUM($C202,$G202,$U$5,$U$6)</f>
        <v>5811.59</v>
      </c>
      <c r="L202" s="24">
        <v>23.52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45208</v>
      </c>
      <c r="B203" s="18">
        <v>2</v>
      </c>
      <c r="C203" s="23">
        <v>976.45</v>
      </c>
      <c r="D203" s="23">
        <v>35.48</v>
      </c>
      <c r="E203" s="23">
        <v>0</v>
      </c>
      <c r="F203" s="23">
        <v>1003.55</v>
      </c>
      <c r="G203" s="23">
        <v>329</v>
      </c>
      <c r="H203" s="19">
        <f t="shared" si="12"/>
        <v>2808.61</v>
      </c>
      <c r="I203" s="19">
        <f t="shared" si="13"/>
        <v>3290.85</v>
      </c>
      <c r="J203" s="19">
        <f t="shared" si="14"/>
        <v>4057.8700000000003</v>
      </c>
      <c r="K203" s="19">
        <f t="shared" si="15"/>
        <v>5750.23</v>
      </c>
      <c r="L203" s="24">
        <v>35.48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45208</v>
      </c>
      <c r="B204" s="18">
        <v>3</v>
      </c>
      <c r="C204" s="23">
        <v>931.7</v>
      </c>
      <c r="D204" s="23">
        <v>57.41</v>
      </c>
      <c r="E204" s="23">
        <v>0</v>
      </c>
      <c r="F204" s="23">
        <v>958.8</v>
      </c>
      <c r="G204" s="23">
        <v>329</v>
      </c>
      <c r="H204" s="19">
        <f t="shared" si="12"/>
        <v>2763.86</v>
      </c>
      <c r="I204" s="19">
        <f t="shared" si="13"/>
        <v>3246.1</v>
      </c>
      <c r="J204" s="19">
        <f t="shared" si="14"/>
        <v>4013.1200000000003</v>
      </c>
      <c r="K204" s="19">
        <f t="shared" si="15"/>
        <v>5705.48</v>
      </c>
      <c r="L204" s="24">
        <v>57.41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45208</v>
      </c>
      <c r="B205" s="18">
        <v>4</v>
      </c>
      <c r="C205" s="23">
        <v>1018.06</v>
      </c>
      <c r="D205" s="23">
        <v>124.21</v>
      </c>
      <c r="E205" s="23">
        <v>0</v>
      </c>
      <c r="F205" s="23">
        <v>1045.16</v>
      </c>
      <c r="G205" s="23">
        <v>329</v>
      </c>
      <c r="H205" s="19">
        <f t="shared" si="12"/>
        <v>2850.22</v>
      </c>
      <c r="I205" s="19">
        <f t="shared" si="13"/>
        <v>3332.46</v>
      </c>
      <c r="J205" s="19">
        <f t="shared" si="14"/>
        <v>4099.48</v>
      </c>
      <c r="K205" s="19">
        <f t="shared" si="15"/>
        <v>5791.84</v>
      </c>
      <c r="L205" s="24">
        <v>124.21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45208</v>
      </c>
      <c r="B206" s="18">
        <v>5</v>
      </c>
      <c r="C206" s="23">
        <v>1280</v>
      </c>
      <c r="D206" s="23">
        <v>177.17</v>
      </c>
      <c r="E206" s="23">
        <v>0</v>
      </c>
      <c r="F206" s="23">
        <v>1307.1</v>
      </c>
      <c r="G206" s="23">
        <v>329</v>
      </c>
      <c r="H206" s="19">
        <f t="shared" si="12"/>
        <v>3112.1600000000003</v>
      </c>
      <c r="I206" s="19">
        <f t="shared" si="13"/>
        <v>3594.4</v>
      </c>
      <c r="J206" s="19">
        <f t="shared" si="14"/>
        <v>4361.42</v>
      </c>
      <c r="K206" s="19">
        <f t="shared" si="15"/>
        <v>6053.78</v>
      </c>
      <c r="L206" s="24">
        <v>177.17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45208</v>
      </c>
      <c r="B207" s="18">
        <v>6</v>
      </c>
      <c r="C207" s="23">
        <v>1444.64</v>
      </c>
      <c r="D207" s="23">
        <v>310.36</v>
      </c>
      <c r="E207" s="23">
        <v>0</v>
      </c>
      <c r="F207" s="23">
        <v>1471.74</v>
      </c>
      <c r="G207" s="23">
        <v>329</v>
      </c>
      <c r="H207" s="19">
        <f t="shared" si="12"/>
        <v>3276.8</v>
      </c>
      <c r="I207" s="19">
        <f t="shared" si="13"/>
        <v>3759.0400000000004</v>
      </c>
      <c r="J207" s="19">
        <f t="shared" si="14"/>
        <v>4526.0599999999995</v>
      </c>
      <c r="K207" s="19">
        <f t="shared" si="15"/>
        <v>6218.42</v>
      </c>
      <c r="L207" s="24">
        <v>310.36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45208</v>
      </c>
      <c r="B208" s="18">
        <v>7</v>
      </c>
      <c r="C208" s="23">
        <v>1813.59</v>
      </c>
      <c r="D208" s="23">
        <v>284.35</v>
      </c>
      <c r="E208" s="23">
        <v>0</v>
      </c>
      <c r="F208" s="23">
        <v>1840.69</v>
      </c>
      <c r="G208" s="23">
        <v>329</v>
      </c>
      <c r="H208" s="19">
        <f t="shared" si="12"/>
        <v>3645.7500000000005</v>
      </c>
      <c r="I208" s="19">
        <f t="shared" si="13"/>
        <v>4127.99</v>
      </c>
      <c r="J208" s="19">
        <f t="shared" si="14"/>
        <v>4895.01</v>
      </c>
      <c r="K208" s="19">
        <f t="shared" si="15"/>
        <v>6587.37</v>
      </c>
      <c r="L208" s="24">
        <v>284.35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45208</v>
      </c>
      <c r="B209" s="18">
        <v>8</v>
      </c>
      <c r="C209" s="23">
        <v>2166.76</v>
      </c>
      <c r="D209" s="23">
        <v>54.56</v>
      </c>
      <c r="E209" s="23">
        <v>0</v>
      </c>
      <c r="F209" s="23">
        <v>2193.86</v>
      </c>
      <c r="G209" s="23">
        <v>329</v>
      </c>
      <c r="H209" s="19">
        <f t="shared" si="12"/>
        <v>3998.9200000000005</v>
      </c>
      <c r="I209" s="19">
        <f t="shared" si="13"/>
        <v>4481.16</v>
      </c>
      <c r="J209" s="19">
        <f t="shared" si="14"/>
        <v>5248.18</v>
      </c>
      <c r="K209" s="19">
        <f t="shared" si="15"/>
        <v>6940.54</v>
      </c>
      <c r="L209" s="24">
        <v>54.56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45208</v>
      </c>
      <c r="B210" s="18">
        <v>9</v>
      </c>
      <c r="C210" s="23">
        <v>2177.26</v>
      </c>
      <c r="D210" s="23">
        <v>265.67</v>
      </c>
      <c r="E210" s="23">
        <v>0</v>
      </c>
      <c r="F210" s="23">
        <v>2204.36</v>
      </c>
      <c r="G210" s="23">
        <v>329</v>
      </c>
      <c r="H210" s="19">
        <f t="shared" si="12"/>
        <v>4009.4200000000005</v>
      </c>
      <c r="I210" s="19">
        <f t="shared" si="13"/>
        <v>4491.66</v>
      </c>
      <c r="J210" s="19">
        <f t="shared" si="14"/>
        <v>5258.68</v>
      </c>
      <c r="K210" s="19">
        <f t="shared" si="15"/>
        <v>6951.04</v>
      </c>
      <c r="L210" s="24">
        <v>265.67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45208</v>
      </c>
      <c r="B211" s="18">
        <v>10</v>
      </c>
      <c r="C211" s="23">
        <v>2155.58</v>
      </c>
      <c r="D211" s="23">
        <v>238.56</v>
      </c>
      <c r="E211" s="23">
        <v>0</v>
      </c>
      <c r="F211" s="23">
        <v>2182.68</v>
      </c>
      <c r="G211" s="23">
        <v>329</v>
      </c>
      <c r="H211" s="19">
        <f t="shared" si="12"/>
        <v>3987.7400000000002</v>
      </c>
      <c r="I211" s="19">
        <f t="shared" si="13"/>
        <v>4469.98</v>
      </c>
      <c r="J211" s="19">
        <f t="shared" si="14"/>
        <v>5237</v>
      </c>
      <c r="K211" s="19">
        <f t="shared" si="15"/>
        <v>6929.36</v>
      </c>
      <c r="L211" s="24">
        <v>238.56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45208</v>
      </c>
      <c r="B212" s="18">
        <v>11</v>
      </c>
      <c r="C212" s="23">
        <v>2105.16</v>
      </c>
      <c r="D212" s="23">
        <v>114.07</v>
      </c>
      <c r="E212" s="23">
        <v>0</v>
      </c>
      <c r="F212" s="23">
        <v>2132.26</v>
      </c>
      <c r="G212" s="23">
        <v>329</v>
      </c>
      <c r="H212" s="19">
        <f t="shared" si="12"/>
        <v>3937.32</v>
      </c>
      <c r="I212" s="19">
        <f t="shared" si="13"/>
        <v>4419.5599999999995</v>
      </c>
      <c r="J212" s="19">
        <f t="shared" si="14"/>
        <v>5186.58</v>
      </c>
      <c r="K212" s="19">
        <f t="shared" si="15"/>
        <v>6878.94</v>
      </c>
      <c r="L212" s="24">
        <v>114.07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45208</v>
      </c>
      <c r="B213" s="18">
        <v>12</v>
      </c>
      <c r="C213" s="23">
        <v>2056.99</v>
      </c>
      <c r="D213" s="23">
        <v>746.15</v>
      </c>
      <c r="E213" s="23">
        <v>0</v>
      </c>
      <c r="F213" s="23">
        <v>2084.09</v>
      </c>
      <c r="G213" s="23">
        <v>329</v>
      </c>
      <c r="H213" s="19">
        <f t="shared" si="12"/>
        <v>3889.15</v>
      </c>
      <c r="I213" s="19">
        <f t="shared" si="13"/>
        <v>4371.389999999999</v>
      </c>
      <c r="J213" s="19">
        <f t="shared" si="14"/>
        <v>5138.41</v>
      </c>
      <c r="K213" s="19">
        <f t="shared" si="15"/>
        <v>6830.7699999999995</v>
      </c>
      <c r="L213" s="24">
        <v>746.15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45208</v>
      </c>
      <c r="B214" s="18">
        <v>13</v>
      </c>
      <c r="C214" s="23">
        <v>2079.68</v>
      </c>
      <c r="D214" s="23">
        <v>650.68</v>
      </c>
      <c r="E214" s="23">
        <v>0</v>
      </c>
      <c r="F214" s="23">
        <v>2106.78</v>
      </c>
      <c r="G214" s="23">
        <v>329</v>
      </c>
      <c r="H214" s="19">
        <f t="shared" si="12"/>
        <v>3911.8399999999997</v>
      </c>
      <c r="I214" s="19">
        <f t="shared" si="13"/>
        <v>4394.08</v>
      </c>
      <c r="J214" s="19">
        <f t="shared" si="14"/>
        <v>5161.099999999999</v>
      </c>
      <c r="K214" s="19">
        <f t="shared" si="15"/>
        <v>6853.459999999999</v>
      </c>
      <c r="L214" s="24">
        <v>650.68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45208</v>
      </c>
      <c r="B215" s="18">
        <v>14</v>
      </c>
      <c r="C215" s="23">
        <v>2088.48</v>
      </c>
      <c r="D215" s="23">
        <v>332.22</v>
      </c>
      <c r="E215" s="23">
        <v>0</v>
      </c>
      <c r="F215" s="23">
        <v>2115.58</v>
      </c>
      <c r="G215" s="23">
        <v>329</v>
      </c>
      <c r="H215" s="19">
        <f t="shared" si="12"/>
        <v>3920.64</v>
      </c>
      <c r="I215" s="19">
        <f t="shared" si="13"/>
        <v>4402.879999999999</v>
      </c>
      <c r="J215" s="19">
        <f t="shared" si="14"/>
        <v>5169.9</v>
      </c>
      <c r="K215" s="19">
        <f t="shared" si="15"/>
        <v>6862.26</v>
      </c>
      <c r="L215" s="24">
        <v>332.22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45208</v>
      </c>
      <c r="B216" s="18">
        <v>15</v>
      </c>
      <c r="C216" s="23">
        <v>2090.44</v>
      </c>
      <c r="D216" s="23">
        <v>269.43</v>
      </c>
      <c r="E216" s="23">
        <v>0</v>
      </c>
      <c r="F216" s="23">
        <v>2117.54</v>
      </c>
      <c r="G216" s="23">
        <v>329</v>
      </c>
      <c r="H216" s="19">
        <f t="shared" si="12"/>
        <v>3922.6</v>
      </c>
      <c r="I216" s="19">
        <f t="shared" si="13"/>
        <v>4404.84</v>
      </c>
      <c r="J216" s="19">
        <f t="shared" si="14"/>
        <v>5171.86</v>
      </c>
      <c r="K216" s="19">
        <f t="shared" si="15"/>
        <v>6864.219999999999</v>
      </c>
      <c r="L216" s="24">
        <v>269.43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45208</v>
      </c>
      <c r="B217" s="18">
        <v>16</v>
      </c>
      <c r="C217" s="23">
        <v>2087.42</v>
      </c>
      <c r="D217" s="23">
        <v>699.54</v>
      </c>
      <c r="E217" s="23">
        <v>0</v>
      </c>
      <c r="F217" s="23">
        <v>2114.52</v>
      </c>
      <c r="G217" s="23">
        <v>329</v>
      </c>
      <c r="H217" s="19">
        <f t="shared" si="12"/>
        <v>3919.5800000000004</v>
      </c>
      <c r="I217" s="19">
        <f t="shared" si="13"/>
        <v>4401.82</v>
      </c>
      <c r="J217" s="19">
        <f t="shared" si="14"/>
        <v>5168.84</v>
      </c>
      <c r="K217" s="19">
        <f t="shared" si="15"/>
        <v>6861.2</v>
      </c>
      <c r="L217" s="24">
        <v>699.54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45208</v>
      </c>
      <c r="B218" s="18">
        <v>17</v>
      </c>
      <c r="C218" s="23">
        <v>2137.96</v>
      </c>
      <c r="D218" s="23">
        <v>1645.12</v>
      </c>
      <c r="E218" s="23">
        <v>0</v>
      </c>
      <c r="F218" s="23">
        <v>2165.06</v>
      </c>
      <c r="G218" s="23">
        <v>329</v>
      </c>
      <c r="H218" s="19">
        <f t="shared" si="12"/>
        <v>3970.1200000000003</v>
      </c>
      <c r="I218" s="19">
        <f t="shared" si="13"/>
        <v>4452.36</v>
      </c>
      <c r="J218" s="19">
        <f t="shared" si="14"/>
        <v>5219.379999999999</v>
      </c>
      <c r="K218" s="19">
        <f t="shared" si="15"/>
        <v>6911.74</v>
      </c>
      <c r="L218" s="24">
        <v>1645.12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45208</v>
      </c>
      <c r="B219" s="18">
        <v>18</v>
      </c>
      <c r="C219" s="23">
        <v>2151.71</v>
      </c>
      <c r="D219" s="23">
        <v>1277.95</v>
      </c>
      <c r="E219" s="23">
        <v>0</v>
      </c>
      <c r="F219" s="23">
        <v>2178.81</v>
      </c>
      <c r="G219" s="23">
        <v>329</v>
      </c>
      <c r="H219" s="19">
        <f t="shared" si="12"/>
        <v>3983.8700000000003</v>
      </c>
      <c r="I219" s="19">
        <f t="shared" si="13"/>
        <v>4466.11</v>
      </c>
      <c r="J219" s="19">
        <f t="shared" si="14"/>
        <v>5233.129999999999</v>
      </c>
      <c r="K219" s="19">
        <f t="shared" si="15"/>
        <v>6925.49</v>
      </c>
      <c r="L219" s="24">
        <v>1277.95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45208</v>
      </c>
      <c r="B220" s="18">
        <v>19</v>
      </c>
      <c r="C220" s="23">
        <v>2184.13</v>
      </c>
      <c r="D220" s="23">
        <v>230.92</v>
      </c>
      <c r="E220" s="23">
        <v>0</v>
      </c>
      <c r="F220" s="23">
        <v>2211.23</v>
      </c>
      <c r="G220" s="23">
        <v>329</v>
      </c>
      <c r="H220" s="19">
        <f t="shared" si="12"/>
        <v>4016.2900000000004</v>
      </c>
      <c r="I220" s="19">
        <f t="shared" si="13"/>
        <v>4498.53</v>
      </c>
      <c r="J220" s="19">
        <f t="shared" si="14"/>
        <v>5265.549999999999</v>
      </c>
      <c r="K220" s="19">
        <f t="shared" si="15"/>
        <v>6957.91</v>
      </c>
      <c r="L220" s="24">
        <v>230.92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45208</v>
      </c>
      <c r="B221" s="18">
        <v>20</v>
      </c>
      <c r="C221" s="23">
        <v>2182.9</v>
      </c>
      <c r="D221" s="23">
        <v>147.81</v>
      </c>
      <c r="E221" s="23">
        <v>0</v>
      </c>
      <c r="F221" s="23">
        <v>2210</v>
      </c>
      <c r="G221" s="23">
        <v>329</v>
      </c>
      <c r="H221" s="19">
        <f t="shared" si="12"/>
        <v>4015.06</v>
      </c>
      <c r="I221" s="19">
        <f t="shared" si="13"/>
        <v>4497.299999999999</v>
      </c>
      <c r="J221" s="19">
        <f t="shared" si="14"/>
        <v>5264.32</v>
      </c>
      <c r="K221" s="19">
        <f t="shared" si="15"/>
        <v>6956.68</v>
      </c>
      <c r="L221" s="24">
        <v>147.81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45208</v>
      </c>
      <c r="B222" s="18">
        <v>21</v>
      </c>
      <c r="C222" s="23">
        <v>2149.43</v>
      </c>
      <c r="D222" s="23">
        <v>46.88</v>
      </c>
      <c r="E222" s="23">
        <v>0</v>
      </c>
      <c r="F222" s="23">
        <v>2176.53</v>
      </c>
      <c r="G222" s="23">
        <v>329</v>
      </c>
      <c r="H222" s="19">
        <f t="shared" si="12"/>
        <v>3981.5899999999997</v>
      </c>
      <c r="I222" s="19">
        <f t="shared" si="13"/>
        <v>4463.83</v>
      </c>
      <c r="J222" s="19">
        <f t="shared" si="14"/>
        <v>5230.849999999999</v>
      </c>
      <c r="K222" s="19">
        <f t="shared" si="15"/>
        <v>6923.209999999999</v>
      </c>
      <c r="L222" s="24">
        <v>46.88</v>
      </c>
      <c r="M222" s="31">
        <v>0</v>
      </c>
      <c r="V222" s="17"/>
      <c r="W222" s="17"/>
    </row>
    <row r="223" spans="1:23" s="16" customFormat="1" ht="14.25" customHeight="1">
      <c r="A223" s="30">
        <f>'до 150 кВт'!A223</f>
        <v>45208</v>
      </c>
      <c r="B223" s="18">
        <v>22</v>
      </c>
      <c r="C223" s="23">
        <v>1660.3</v>
      </c>
      <c r="D223" s="23">
        <v>0</v>
      </c>
      <c r="E223" s="23">
        <v>43.41</v>
      </c>
      <c r="F223" s="23">
        <v>1687.4</v>
      </c>
      <c r="G223" s="23">
        <v>329</v>
      </c>
      <c r="H223" s="19">
        <f t="shared" si="12"/>
        <v>3492.46</v>
      </c>
      <c r="I223" s="19">
        <f t="shared" si="13"/>
        <v>3974.7000000000003</v>
      </c>
      <c r="J223" s="19">
        <f t="shared" si="14"/>
        <v>4741.719999999999</v>
      </c>
      <c r="K223" s="19">
        <f t="shared" si="15"/>
        <v>6434.08</v>
      </c>
      <c r="L223" s="24">
        <v>0</v>
      </c>
      <c r="M223" s="31">
        <v>43.41</v>
      </c>
      <c r="V223" s="17"/>
      <c r="W223" s="17"/>
    </row>
    <row r="224" spans="1:23" s="16" customFormat="1" ht="14.25" customHeight="1">
      <c r="A224" s="30">
        <f>'до 150 кВт'!A224</f>
        <v>45208</v>
      </c>
      <c r="B224" s="18">
        <v>23</v>
      </c>
      <c r="C224" s="23">
        <v>1368.89</v>
      </c>
      <c r="D224" s="23">
        <v>0</v>
      </c>
      <c r="E224" s="23">
        <v>52.61</v>
      </c>
      <c r="F224" s="23">
        <v>1395.99</v>
      </c>
      <c r="G224" s="23">
        <v>329</v>
      </c>
      <c r="H224" s="19">
        <f t="shared" si="12"/>
        <v>3201.05</v>
      </c>
      <c r="I224" s="19">
        <f t="shared" si="13"/>
        <v>3683.2900000000004</v>
      </c>
      <c r="J224" s="19">
        <f t="shared" si="14"/>
        <v>4450.3099999999995</v>
      </c>
      <c r="K224" s="19">
        <f t="shared" si="15"/>
        <v>6142.67</v>
      </c>
      <c r="L224" s="24">
        <v>0</v>
      </c>
      <c r="M224" s="31">
        <v>52.61</v>
      </c>
      <c r="V224" s="17"/>
      <c r="W224" s="17"/>
    </row>
    <row r="225" spans="1:23" s="16" customFormat="1" ht="14.25" customHeight="1">
      <c r="A225" s="30">
        <f>'до 150 кВт'!A225</f>
        <v>45209</v>
      </c>
      <c r="B225" s="18">
        <v>0</v>
      </c>
      <c r="C225" s="23">
        <v>1208.97</v>
      </c>
      <c r="D225" s="23">
        <v>0</v>
      </c>
      <c r="E225" s="23">
        <v>112.66</v>
      </c>
      <c r="F225" s="23">
        <v>1236.07</v>
      </c>
      <c r="G225" s="23">
        <v>329</v>
      </c>
      <c r="H225" s="19">
        <f t="shared" si="12"/>
        <v>3041.13</v>
      </c>
      <c r="I225" s="19">
        <f t="shared" si="13"/>
        <v>3523.3700000000003</v>
      </c>
      <c r="J225" s="19">
        <f t="shared" si="14"/>
        <v>4290.389999999999</v>
      </c>
      <c r="K225" s="19">
        <f t="shared" si="15"/>
        <v>5982.75</v>
      </c>
      <c r="L225" s="24">
        <v>0</v>
      </c>
      <c r="M225" s="31">
        <v>112.66</v>
      </c>
      <c r="V225" s="17"/>
      <c r="W225" s="17"/>
    </row>
    <row r="226" spans="1:23" s="16" customFormat="1" ht="14.25" customHeight="1">
      <c r="A226" s="30">
        <f>'до 150 кВт'!A226</f>
        <v>45209</v>
      </c>
      <c r="B226" s="18">
        <v>1</v>
      </c>
      <c r="C226" s="23">
        <v>1094.19</v>
      </c>
      <c r="D226" s="23">
        <v>0</v>
      </c>
      <c r="E226" s="23">
        <v>149.45</v>
      </c>
      <c r="F226" s="23">
        <v>1121.29</v>
      </c>
      <c r="G226" s="23">
        <v>329</v>
      </c>
      <c r="H226" s="19">
        <f t="shared" si="12"/>
        <v>2926.35</v>
      </c>
      <c r="I226" s="19">
        <f t="shared" si="13"/>
        <v>3408.59</v>
      </c>
      <c r="J226" s="19">
        <f t="shared" si="14"/>
        <v>4175.61</v>
      </c>
      <c r="K226" s="19">
        <f t="shared" si="15"/>
        <v>5867.969999999999</v>
      </c>
      <c r="L226" s="24">
        <v>0</v>
      </c>
      <c r="M226" s="31">
        <v>149.45</v>
      </c>
      <c r="V226" s="17"/>
      <c r="W226" s="17"/>
    </row>
    <row r="227" spans="1:23" s="16" customFormat="1" ht="14.25" customHeight="1">
      <c r="A227" s="30">
        <f>'до 150 кВт'!A227</f>
        <v>45209</v>
      </c>
      <c r="B227" s="18">
        <v>2</v>
      </c>
      <c r="C227" s="23">
        <v>1091.66</v>
      </c>
      <c r="D227" s="23">
        <v>0</v>
      </c>
      <c r="E227" s="23">
        <v>60.82</v>
      </c>
      <c r="F227" s="23">
        <v>1118.76</v>
      </c>
      <c r="G227" s="23">
        <v>329</v>
      </c>
      <c r="H227" s="19">
        <f t="shared" si="12"/>
        <v>2923.82</v>
      </c>
      <c r="I227" s="19">
        <f t="shared" si="13"/>
        <v>3406.06</v>
      </c>
      <c r="J227" s="19">
        <f t="shared" si="14"/>
        <v>4173.08</v>
      </c>
      <c r="K227" s="19">
        <f t="shared" si="15"/>
        <v>5865.44</v>
      </c>
      <c r="L227" s="24">
        <v>0</v>
      </c>
      <c r="M227" s="31">
        <v>60.82</v>
      </c>
      <c r="V227" s="17"/>
      <c r="W227" s="17"/>
    </row>
    <row r="228" spans="1:23" s="16" customFormat="1" ht="14.25" customHeight="1">
      <c r="A228" s="30">
        <f>'до 150 кВт'!A228</f>
        <v>45209</v>
      </c>
      <c r="B228" s="18">
        <v>3</v>
      </c>
      <c r="C228" s="23">
        <v>1069.47</v>
      </c>
      <c r="D228" s="23">
        <v>202.41</v>
      </c>
      <c r="E228" s="23">
        <v>0</v>
      </c>
      <c r="F228" s="23">
        <v>1096.57</v>
      </c>
      <c r="G228" s="23">
        <v>329</v>
      </c>
      <c r="H228" s="19">
        <f t="shared" si="12"/>
        <v>2901.63</v>
      </c>
      <c r="I228" s="19">
        <f t="shared" si="13"/>
        <v>3383.8700000000003</v>
      </c>
      <c r="J228" s="19">
        <f t="shared" si="14"/>
        <v>4150.889999999999</v>
      </c>
      <c r="K228" s="19">
        <f t="shared" si="15"/>
        <v>5843.25</v>
      </c>
      <c r="L228" s="24">
        <v>202.41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45209</v>
      </c>
      <c r="B229" s="18">
        <v>4</v>
      </c>
      <c r="C229" s="23">
        <v>1146.01</v>
      </c>
      <c r="D229" s="23">
        <v>204.28</v>
      </c>
      <c r="E229" s="23">
        <v>0</v>
      </c>
      <c r="F229" s="23">
        <v>1173.11</v>
      </c>
      <c r="G229" s="23">
        <v>329</v>
      </c>
      <c r="H229" s="19">
        <f t="shared" si="12"/>
        <v>2978.17</v>
      </c>
      <c r="I229" s="19">
        <f t="shared" si="13"/>
        <v>3460.4100000000003</v>
      </c>
      <c r="J229" s="19">
        <f t="shared" si="14"/>
        <v>4227.429999999999</v>
      </c>
      <c r="K229" s="19">
        <f t="shared" si="15"/>
        <v>5919.79</v>
      </c>
      <c r="L229" s="24">
        <v>204.28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45209</v>
      </c>
      <c r="B230" s="18">
        <v>5</v>
      </c>
      <c r="C230" s="23">
        <v>1329.21</v>
      </c>
      <c r="D230" s="23">
        <v>364.43</v>
      </c>
      <c r="E230" s="23">
        <v>0</v>
      </c>
      <c r="F230" s="23">
        <v>1356.31</v>
      </c>
      <c r="G230" s="23">
        <v>329</v>
      </c>
      <c r="H230" s="19">
        <f t="shared" si="12"/>
        <v>3161.3700000000003</v>
      </c>
      <c r="I230" s="19">
        <f t="shared" si="13"/>
        <v>3643.61</v>
      </c>
      <c r="J230" s="19">
        <f t="shared" si="14"/>
        <v>4410.629999999999</v>
      </c>
      <c r="K230" s="19">
        <f t="shared" si="15"/>
        <v>6102.99</v>
      </c>
      <c r="L230" s="24">
        <v>364.43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45209</v>
      </c>
      <c r="B231" s="18">
        <v>6</v>
      </c>
      <c r="C231" s="23">
        <v>1587.82</v>
      </c>
      <c r="D231" s="23">
        <v>422.29</v>
      </c>
      <c r="E231" s="23">
        <v>0</v>
      </c>
      <c r="F231" s="23">
        <v>1614.92</v>
      </c>
      <c r="G231" s="23">
        <v>329</v>
      </c>
      <c r="H231" s="19">
        <f t="shared" si="12"/>
        <v>3419.98</v>
      </c>
      <c r="I231" s="19">
        <f t="shared" si="13"/>
        <v>3902.22</v>
      </c>
      <c r="J231" s="19">
        <f t="shared" si="14"/>
        <v>4669.24</v>
      </c>
      <c r="K231" s="19">
        <f t="shared" si="15"/>
        <v>6361.599999999999</v>
      </c>
      <c r="L231" s="24">
        <v>422.29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45209</v>
      </c>
      <c r="B232" s="18">
        <v>7</v>
      </c>
      <c r="C232" s="23">
        <v>1898.96</v>
      </c>
      <c r="D232" s="23">
        <v>352.72</v>
      </c>
      <c r="E232" s="23">
        <v>0</v>
      </c>
      <c r="F232" s="23">
        <v>1926.06</v>
      </c>
      <c r="G232" s="23">
        <v>329</v>
      </c>
      <c r="H232" s="19">
        <f t="shared" si="12"/>
        <v>3731.1200000000003</v>
      </c>
      <c r="I232" s="19">
        <f t="shared" si="13"/>
        <v>4213.36</v>
      </c>
      <c r="J232" s="19">
        <f t="shared" si="14"/>
        <v>4980.379999999999</v>
      </c>
      <c r="K232" s="19">
        <f t="shared" si="15"/>
        <v>6672.74</v>
      </c>
      <c r="L232" s="24">
        <v>352.72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45209</v>
      </c>
      <c r="B233" s="18">
        <v>8</v>
      </c>
      <c r="C233" s="23">
        <v>2199.83</v>
      </c>
      <c r="D233" s="23">
        <v>927.85</v>
      </c>
      <c r="E233" s="23">
        <v>0</v>
      </c>
      <c r="F233" s="23">
        <v>2226.93</v>
      </c>
      <c r="G233" s="23">
        <v>329</v>
      </c>
      <c r="H233" s="19">
        <f t="shared" si="12"/>
        <v>4031.9900000000002</v>
      </c>
      <c r="I233" s="19">
        <f t="shared" si="13"/>
        <v>4514.23</v>
      </c>
      <c r="J233" s="19">
        <f t="shared" si="14"/>
        <v>5281.25</v>
      </c>
      <c r="K233" s="19">
        <f t="shared" si="15"/>
        <v>6973.61</v>
      </c>
      <c r="L233" s="24">
        <v>927.85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45209</v>
      </c>
      <c r="B234" s="18">
        <v>9</v>
      </c>
      <c r="C234" s="23">
        <v>2221.23</v>
      </c>
      <c r="D234" s="23">
        <v>1662.09</v>
      </c>
      <c r="E234" s="23">
        <v>0</v>
      </c>
      <c r="F234" s="23">
        <v>2248.33</v>
      </c>
      <c r="G234" s="23">
        <v>329</v>
      </c>
      <c r="H234" s="19">
        <f t="shared" si="12"/>
        <v>4053.39</v>
      </c>
      <c r="I234" s="19">
        <f t="shared" si="13"/>
        <v>4535.629999999999</v>
      </c>
      <c r="J234" s="19">
        <f t="shared" si="14"/>
        <v>5302.65</v>
      </c>
      <c r="K234" s="19">
        <f t="shared" si="15"/>
        <v>6995.01</v>
      </c>
      <c r="L234" s="24">
        <v>1662.09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45209</v>
      </c>
      <c r="B235" s="18">
        <v>10</v>
      </c>
      <c r="C235" s="23">
        <v>2216.88</v>
      </c>
      <c r="D235" s="23">
        <v>1522.22</v>
      </c>
      <c r="E235" s="23">
        <v>0</v>
      </c>
      <c r="F235" s="23">
        <v>2243.98</v>
      </c>
      <c r="G235" s="23">
        <v>329</v>
      </c>
      <c r="H235" s="19">
        <f t="shared" si="12"/>
        <v>4049.0400000000004</v>
      </c>
      <c r="I235" s="19">
        <f t="shared" si="13"/>
        <v>4531.28</v>
      </c>
      <c r="J235" s="19">
        <f t="shared" si="14"/>
        <v>5298.299999999999</v>
      </c>
      <c r="K235" s="19">
        <f t="shared" si="15"/>
        <v>6990.66</v>
      </c>
      <c r="L235" s="24">
        <v>1522.22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45209</v>
      </c>
      <c r="B236" s="18">
        <v>11</v>
      </c>
      <c r="C236" s="23">
        <v>2217.03</v>
      </c>
      <c r="D236" s="23">
        <v>1550.71</v>
      </c>
      <c r="E236" s="23">
        <v>0</v>
      </c>
      <c r="F236" s="23">
        <v>2244.13</v>
      </c>
      <c r="G236" s="23">
        <v>329</v>
      </c>
      <c r="H236" s="19">
        <f t="shared" si="12"/>
        <v>4049.19</v>
      </c>
      <c r="I236" s="19">
        <f t="shared" si="13"/>
        <v>4531.43</v>
      </c>
      <c r="J236" s="19">
        <f t="shared" si="14"/>
        <v>5298.45</v>
      </c>
      <c r="K236" s="19">
        <f t="shared" si="15"/>
        <v>6990.8099999999995</v>
      </c>
      <c r="L236" s="24">
        <v>1550.71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45209</v>
      </c>
      <c r="B237" s="18">
        <v>12</v>
      </c>
      <c r="C237" s="23">
        <v>2208.14</v>
      </c>
      <c r="D237" s="23">
        <v>1388.87</v>
      </c>
      <c r="E237" s="23">
        <v>0</v>
      </c>
      <c r="F237" s="23">
        <v>2235.24</v>
      </c>
      <c r="G237" s="23">
        <v>329</v>
      </c>
      <c r="H237" s="19">
        <f t="shared" si="12"/>
        <v>4040.2999999999997</v>
      </c>
      <c r="I237" s="19">
        <f t="shared" si="13"/>
        <v>4522.539999999999</v>
      </c>
      <c r="J237" s="19">
        <f t="shared" si="14"/>
        <v>5289.5599999999995</v>
      </c>
      <c r="K237" s="19">
        <f t="shared" si="15"/>
        <v>6981.92</v>
      </c>
      <c r="L237" s="24">
        <v>1388.87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45209</v>
      </c>
      <c r="B238" s="18">
        <v>13</v>
      </c>
      <c r="C238" s="23">
        <v>2210.64</v>
      </c>
      <c r="D238" s="23">
        <v>1190.28</v>
      </c>
      <c r="E238" s="23">
        <v>0</v>
      </c>
      <c r="F238" s="23">
        <v>2237.74</v>
      </c>
      <c r="G238" s="23">
        <v>329</v>
      </c>
      <c r="H238" s="19">
        <f t="shared" si="12"/>
        <v>4042.7999999999997</v>
      </c>
      <c r="I238" s="19">
        <f t="shared" si="13"/>
        <v>4525.039999999999</v>
      </c>
      <c r="J238" s="19">
        <f t="shared" si="14"/>
        <v>5292.0599999999995</v>
      </c>
      <c r="K238" s="19">
        <f t="shared" si="15"/>
        <v>6984.42</v>
      </c>
      <c r="L238" s="24">
        <v>1190.28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45209</v>
      </c>
      <c r="B239" s="18">
        <v>14</v>
      </c>
      <c r="C239" s="23">
        <v>2213.84</v>
      </c>
      <c r="D239" s="23">
        <v>759.9</v>
      </c>
      <c r="E239" s="23">
        <v>0</v>
      </c>
      <c r="F239" s="23">
        <v>2240.94</v>
      </c>
      <c r="G239" s="23">
        <v>329</v>
      </c>
      <c r="H239" s="19">
        <f t="shared" si="12"/>
        <v>4046.0000000000005</v>
      </c>
      <c r="I239" s="19">
        <f t="shared" si="13"/>
        <v>4528.24</v>
      </c>
      <c r="J239" s="19">
        <f t="shared" si="14"/>
        <v>5295.26</v>
      </c>
      <c r="K239" s="19">
        <f t="shared" si="15"/>
        <v>6987.62</v>
      </c>
      <c r="L239" s="24">
        <v>759.9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45209</v>
      </c>
      <c r="B240" s="18">
        <v>15</v>
      </c>
      <c r="C240" s="23">
        <v>2197.54</v>
      </c>
      <c r="D240" s="23">
        <v>1296.62</v>
      </c>
      <c r="E240" s="23">
        <v>0</v>
      </c>
      <c r="F240" s="23">
        <v>2224.64</v>
      </c>
      <c r="G240" s="23">
        <v>329</v>
      </c>
      <c r="H240" s="19">
        <f t="shared" si="12"/>
        <v>4029.7000000000003</v>
      </c>
      <c r="I240" s="19">
        <f t="shared" si="13"/>
        <v>4511.94</v>
      </c>
      <c r="J240" s="19">
        <f t="shared" si="14"/>
        <v>5278.959999999999</v>
      </c>
      <c r="K240" s="19">
        <f t="shared" si="15"/>
        <v>6971.32</v>
      </c>
      <c r="L240" s="24">
        <v>1296.62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45209</v>
      </c>
      <c r="B241" s="18">
        <v>16</v>
      </c>
      <c r="C241" s="23">
        <v>2192.23</v>
      </c>
      <c r="D241" s="23">
        <v>1556.07</v>
      </c>
      <c r="E241" s="23">
        <v>0</v>
      </c>
      <c r="F241" s="23">
        <v>2219.33</v>
      </c>
      <c r="G241" s="23">
        <v>329</v>
      </c>
      <c r="H241" s="19">
        <f t="shared" si="12"/>
        <v>4024.39</v>
      </c>
      <c r="I241" s="19">
        <f t="shared" si="13"/>
        <v>4506.629999999999</v>
      </c>
      <c r="J241" s="19">
        <f t="shared" si="14"/>
        <v>5273.65</v>
      </c>
      <c r="K241" s="19">
        <f t="shared" si="15"/>
        <v>6966.01</v>
      </c>
      <c r="L241" s="24">
        <v>1556.07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45209</v>
      </c>
      <c r="B242" s="18">
        <v>17</v>
      </c>
      <c r="C242" s="23">
        <v>2183.79</v>
      </c>
      <c r="D242" s="23">
        <v>2194.95</v>
      </c>
      <c r="E242" s="23">
        <v>0</v>
      </c>
      <c r="F242" s="23">
        <v>2210.89</v>
      </c>
      <c r="G242" s="23">
        <v>329</v>
      </c>
      <c r="H242" s="19">
        <f t="shared" si="12"/>
        <v>4015.9500000000003</v>
      </c>
      <c r="I242" s="19">
        <f t="shared" si="13"/>
        <v>4498.19</v>
      </c>
      <c r="J242" s="19">
        <f t="shared" si="14"/>
        <v>5265.209999999999</v>
      </c>
      <c r="K242" s="19">
        <f t="shared" si="15"/>
        <v>6957.57</v>
      </c>
      <c r="L242" s="24">
        <v>2194.95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45209</v>
      </c>
      <c r="B243" s="18">
        <v>18</v>
      </c>
      <c r="C243" s="23">
        <v>2252.89</v>
      </c>
      <c r="D243" s="23">
        <v>2107.64</v>
      </c>
      <c r="E243" s="23">
        <v>0</v>
      </c>
      <c r="F243" s="23">
        <v>2279.99</v>
      </c>
      <c r="G243" s="23">
        <v>329</v>
      </c>
      <c r="H243" s="19">
        <f t="shared" si="12"/>
        <v>4085.0499999999997</v>
      </c>
      <c r="I243" s="19">
        <f t="shared" si="13"/>
        <v>4567.289999999999</v>
      </c>
      <c r="J243" s="19">
        <f t="shared" si="14"/>
        <v>5334.3099999999995</v>
      </c>
      <c r="K243" s="19">
        <f t="shared" si="15"/>
        <v>7026.67</v>
      </c>
      <c r="L243" s="24">
        <v>2107.64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45209</v>
      </c>
      <c r="B244" s="18">
        <v>19</v>
      </c>
      <c r="C244" s="23">
        <v>2378.66</v>
      </c>
      <c r="D244" s="23">
        <v>1383.73</v>
      </c>
      <c r="E244" s="23">
        <v>0</v>
      </c>
      <c r="F244" s="23">
        <v>2405.76</v>
      </c>
      <c r="G244" s="23">
        <v>329</v>
      </c>
      <c r="H244" s="19">
        <f t="shared" si="12"/>
        <v>4210.82</v>
      </c>
      <c r="I244" s="19">
        <f t="shared" si="13"/>
        <v>4693.0599999999995</v>
      </c>
      <c r="J244" s="19">
        <f t="shared" si="14"/>
        <v>5460.08</v>
      </c>
      <c r="K244" s="19">
        <f t="shared" si="15"/>
        <v>7152.44</v>
      </c>
      <c r="L244" s="24">
        <v>1383.73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45209</v>
      </c>
      <c r="B245" s="18">
        <v>20</v>
      </c>
      <c r="C245" s="23">
        <v>2278.62</v>
      </c>
      <c r="D245" s="23">
        <v>738.54</v>
      </c>
      <c r="E245" s="23">
        <v>0</v>
      </c>
      <c r="F245" s="23">
        <v>2305.72</v>
      </c>
      <c r="G245" s="23">
        <v>329</v>
      </c>
      <c r="H245" s="19">
        <f t="shared" si="12"/>
        <v>4110.78</v>
      </c>
      <c r="I245" s="19">
        <f t="shared" si="13"/>
        <v>4593.0199999999995</v>
      </c>
      <c r="J245" s="19">
        <f t="shared" si="14"/>
        <v>5360.039999999999</v>
      </c>
      <c r="K245" s="19">
        <f t="shared" si="15"/>
        <v>7052.4</v>
      </c>
      <c r="L245" s="24">
        <v>738.54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45209</v>
      </c>
      <c r="B246" s="18">
        <v>21</v>
      </c>
      <c r="C246" s="23">
        <v>2174.58</v>
      </c>
      <c r="D246" s="23">
        <v>234.83</v>
      </c>
      <c r="E246" s="23">
        <v>0</v>
      </c>
      <c r="F246" s="23">
        <v>2201.68</v>
      </c>
      <c r="G246" s="23">
        <v>329</v>
      </c>
      <c r="H246" s="19">
        <f t="shared" si="12"/>
        <v>4006.7400000000002</v>
      </c>
      <c r="I246" s="19">
        <f t="shared" si="13"/>
        <v>4488.98</v>
      </c>
      <c r="J246" s="19">
        <f t="shared" si="14"/>
        <v>5256</v>
      </c>
      <c r="K246" s="19">
        <f t="shared" si="15"/>
        <v>6948.36</v>
      </c>
      <c r="L246" s="24">
        <v>234.83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45209</v>
      </c>
      <c r="B247" s="18">
        <v>22</v>
      </c>
      <c r="C247" s="23">
        <v>1990.75</v>
      </c>
      <c r="D247" s="23">
        <v>0</v>
      </c>
      <c r="E247" s="23">
        <v>11.96</v>
      </c>
      <c r="F247" s="23">
        <v>2017.85</v>
      </c>
      <c r="G247" s="23">
        <v>329</v>
      </c>
      <c r="H247" s="19">
        <f t="shared" si="12"/>
        <v>3822.9100000000003</v>
      </c>
      <c r="I247" s="19">
        <f t="shared" si="13"/>
        <v>4305.15</v>
      </c>
      <c r="J247" s="19">
        <f t="shared" si="14"/>
        <v>5072.17</v>
      </c>
      <c r="K247" s="19">
        <f t="shared" si="15"/>
        <v>6764.53</v>
      </c>
      <c r="L247" s="24">
        <v>0</v>
      </c>
      <c r="M247" s="31">
        <v>11.96</v>
      </c>
      <c r="V247" s="17"/>
      <c r="W247" s="17"/>
    </row>
    <row r="248" spans="1:23" s="16" customFormat="1" ht="14.25" customHeight="1">
      <c r="A248" s="30">
        <f>'до 150 кВт'!A248</f>
        <v>45209</v>
      </c>
      <c r="B248" s="18">
        <v>23</v>
      </c>
      <c r="C248" s="23">
        <v>1414.68</v>
      </c>
      <c r="D248" s="23">
        <v>0</v>
      </c>
      <c r="E248" s="23">
        <v>51.22</v>
      </c>
      <c r="F248" s="23">
        <v>1441.78</v>
      </c>
      <c r="G248" s="23">
        <v>329</v>
      </c>
      <c r="H248" s="19">
        <f t="shared" si="12"/>
        <v>3246.84</v>
      </c>
      <c r="I248" s="19">
        <f t="shared" si="13"/>
        <v>3729.0800000000004</v>
      </c>
      <c r="J248" s="19">
        <f t="shared" si="14"/>
        <v>4496.099999999999</v>
      </c>
      <c r="K248" s="19">
        <f t="shared" si="15"/>
        <v>6188.46</v>
      </c>
      <c r="L248" s="24">
        <v>0</v>
      </c>
      <c r="M248" s="31">
        <v>51.22</v>
      </c>
      <c r="V248" s="17"/>
      <c r="W248" s="17"/>
    </row>
    <row r="249" spans="1:23" s="16" customFormat="1" ht="14.25" customHeight="1">
      <c r="A249" s="30">
        <f>'до 150 кВт'!A249</f>
        <v>45210</v>
      </c>
      <c r="B249" s="18">
        <v>0</v>
      </c>
      <c r="C249" s="23">
        <v>1303.8</v>
      </c>
      <c r="D249" s="23">
        <v>19.61</v>
      </c>
      <c r="E249" s="23">
        <v>0</v>
      </c>
      <c r="F249" s="23">
        <v>1330.9</v>
      </c>
      <c r="G249" s="23">
        <v>329</v>
      </c>
      <c r="H249" s="19">
        <f t="shared" si="12"/>
        <v>3135.96</v>
      </c>
      <c r="I249" s="19">
        <f t="shared" si="13"/>
        <v>3618.2000000000003</v>
      </c>
      <c r="J249" s="19">
        <f t="shared" si="14"/>
        <v>4385.219999999999</v>
      </c>
      <c r="K249" s="19">
        <f t="shared" si="15"/>
        <v>6077.58</v>
      </c>
      <c r="L249" s="24">
        <v>19.61</v>
      </c>
      <c r="M249" s="31">
        <v>0</v>
      </c>
      <c r="V249" s="17"/>
      <c r="W249" s="17"/>
    </row>
    <row r="250" spans="1:23" s="16" customFormat="1" ht="14.25" customHeight="1">
      <c r="A250" s="30">
        <f>'до 150 кВт'!A250</f>
        <v>45210</v>
      </c>
      <c r="B250" s="18">
        <v>1</v>
      </c>
      <c r="C250" s="23">
        <v>1207.34</v>
      </c>
      <c r="D250" s="23">
        <v>29.69</v>
      </c>
      <c r="E250" s="23">
        <v>0</v>
      </c>
      <c r="F250" s="23">
        <v>1234.44</v>
      </c>
      <c r="G250" s="23">
        <v>329</v>
      </c>
      <c r="H250" s="19">
        <f t="shared" si="12"/>
        <v>3039.5</v>
      </c>
      <c r="I250" s="19">
        <f t="shared" si="13"/>
        <v>3521.7400000000002</v>
      </c>
      <c r="J250" s="19">
        <f t="shared" si="14"/>
        <v>4288.759999999999</v>
      </c>
      <c r="K250" s="19">
        <f t="shared" si="15"/>
        <v>5981.12</v>
      </c>
      <c r="L250" s="24">
        <v>29.69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45210</v>
      </c>
      <c r="B251" s="18">
        <v>2</v>
      </c>
      <c r="C251" s="23">
        <v>1169.12</v>
      </c>
      <c r="D251" s="23">
        <v>50.62</v>
      </c>
      <c r="E251" s="23">
        <v>0</v>
      </c>
      <c r="F251" s="23">
        <v>1196.22</v>
      </c>
      <c r="G251" s="23">
        <v>329</v>
      </c>
      <c r="H251" s="19">
        <f t="shared" si="12"/>
        <v>3001.28</v>
      </c>
      <c r="I251" s="19">
        <f t="shared" si="13"/>
        <v>3483.52</v>
      </c>
      <c r="J251" s="19">
        <f t="shared" si="14"/>
        <v>4250.539999999999</v>
      </c>
      <c r="K251" s="19">
        <f t="shared" si="15"/>
        <v>5942.9</v>
      </c>
      <c r="L251" s="24">
        <v>50.62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45210</v>
      </c>
      <c r="B252" s="18">
        <v>3</v>
      </c>
      <c r="C252" s="23">
        <v>1154.66</v>
      </c>
      <c r="D252" s="23">
        <v>64.74</v>
      </c>
      <c r="E252" s="23">
        <v>0</v>
      </c>
      <c r="F252" s="23">
        <v>1181.76</v>
      </c>
      <c r="G252" s="23">
        <v>329</v>
      </c>
      <c r="H252" s="19">
        <f t="shared" si="12"/>
        <v>2986.82</v>
      </c>
      <c r="I252" s="19">
        <f t="shared" si="13"/>
        <v>3469.06</v>
      </c>
      <c r="J252" s="19">
        <f t="shared" si="14"/>
        <v>4236.08</v>
      </c>
      <c r="K252" s="19">
        <f t="shared" si="15"/>
        <v>5928.44</v>
      </c>
      <c r="L252" s="24">
        <v>64.74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45210</v>
      </c>
      <c r="B253" s="18">
        <v>4</v>
      </c>
      <c r="C253" s="23">
        <v>1232.2</v>
      </c>
      <c r="D253" s="23">
        <v>85.24</v>
      </c>
      <c r="E253" s="23">
        <v>0</v>
      </c>
      <c r="F253" s="23">
        <v>1259.3</v>
      </c>
      <c r="G253" s="23">
        <v>329</v>
      </c>
      <c r="H253" s="19">
        <f t="shared" si="12"/>
        <v>3064.36</v>
      </c>
      <c r="I253" s="19">
        <f t="shared" si="13"/>
        <v>3546.6</v>
      </c>
      <c r="J253" s="19">
        <f t="shared" si="14"/>
        <v>4313.62</v>
      </c>
      <c r="K253" s="19">
        <f t="shared" si="15"/>
        <v>6005.98</v>
      </c>
      <c r="L253" s="24">
        <v>85.24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45210</v>
      </c>
      <c r="B254" s="18">
        <v>5</v>
      </c>
      <c r="C254" s="23">
        <v>1346.8</v>
      </c>
      <c r="D254" s="23">
        <v>234.93</v>
      </c>
      <c r="E254" s="23">
        <v>0</v>
      </c>
      <c r="F254" s="23">
        <v>1373.9</v>
      </c>
      <c r="G254" s="23">
        <v>329</v>
      </c>
      <c r="H254" s="19">
        <f t="shared" si="12"/>
        <v>3178.96</v>
      </c>
      <c r="I254" s="19">
        <f t="shared" si="13"/>
        <v>3661.2000000000003</v>
      </c>
      <c r="J254" s="19">
        <f t="shared" si="14"/>
        <v>4428.219999999999</v>
      </c>
      <c r="K254" s="19">
        <f t="shared" si="15"/>
        <v>6120.58</v>
      </c>
      <c r="L254" s="24">
        <v>234.93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45210</v>
      </c>
      <c r="B255" s="18">
        <v>6</v>
      </c>
      <c r="C255" s="23">
        <v>1612.63</v>
      </c>
      <c r="D255" s="23">
        <v>503.33</v>
      </c>
      <c r="E255" s="23">
        <v>0</v>
      </c>
      <c r="F255" s="23">
        <v>1639.73</v>
      </c>
      <c r="G255" s="23">
        <v>329</v>
      </c>
      <c r="H255" s="19">
        <f t="shared" si="12"/>
        <v>3444.7900000000004</v>
      </c>
      <c r="I255" s="19">
        <f t="shared" si="13"/>
        <v>3927.03</v>
      </c>
      <c r="J255" s="19">
        <f t="shared" si="14"/>
        <v>4694.049999999999</v>
      </c>
      <c r="K255" s="19">
        <f t="shared" si="15"/>
        <v>6386.41</v>
      </c>
      <c r="L255" s="24">
        <v>503.33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45210</v>
      </c>
      <c r="B256" s="18">
        <v>7</v>
      </c>
      <c r="C256" s="23">
        <v>2104.6</v>
      </c>
      <c r="D256" s="23">
        <v>189.5</v>
      </c>
      <c r="E256" s="23">
        <v>0</v>
      </c>
      <c r="F256" s="23">
        <v>2131.7</v>
      </c>
      <c r="G256" s="23">
        <v>329</v>
      </c>
      <c r="H256" s="19">
        <f t="shared" si="12"/>
        <v>3936.7599999999998</v>
      </c>
      <c r="I256" s="19">
        <f t="shared" si="13"/>
        <v>4419</v>
      </c>
      <c r="J256" s="19">
        <f t="shared" si="14"/>
        <v>5186.0199999999995</v>
      </c>
      <c r="K256" s="19">
        <f t="shared" si="15"/>
        <v>6878.379999999999</v>
      </c>
      <c r="L256" s="24">
        <v>189.5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45210</v>
      </c>
      <c r="B257" s="18">
        <v>8</v>
      </c>
      <c r="C257" s="23">
        <v>2260.14</v>
      </c>
      <c r="D257" s="23">
        <v>1056.06</v>
      </c>
      <c r="E257" s="23">
        <v>0</v>
      </c>
      <c r="F257" s="23">
        <v>2287.24</v>
      </c>
      <c r="G257" s="23">
        <v>329</v>
      </c>
      <c r="H257" s="19">
        <f t="shared" si="12"/>
        <v>4092.2999999999997</v>
      </c>
      <c r="I257" s="19">
        <f t="shared" si="13"/>
        <v>4574.539999999999</v>
      </c>
      <c r="J257" s="19">
        <f t="shared" si="14"/>
        <v>5341.5599999999995</v>
      </c>
      <c r="K257" s="19">
        <f t="shared" si="15"/>
        <v>7033.92</v>
      </c>
      <c r="L257" s="24">
        <v>1056.06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45210</v>
      </c>
      <c r="B258" s="18">
        <v>9</v>
      </c>
      <c r="C258" s="23">
        <v>2347.93</v>
      </c>
      <c r="D258" s="23">
        <v>1846.45</v>
      </c>
      <c r="E258" s="23">
        <v>0</v>
      </c>
      <c r="F258" s="23">
        <v>2375.03</v>
      </c>
      <c r="G258" s="23">
        <v>329</v>
      </c>
      <c r="H258" s="19">
        <f t="shared" si="12"/>
        <v>4180.089999999999</v>
      </c>
      <c r="I258" s="19">
        <f t="shared" si="13"/>
        <v>4662.33</v>
      </c>
      <c r="J258" s="19">
        <f t="shared" si="14"/>
        <v>5429.349999999999</v>
      </c>
      <c r="K258" s="19">
        <f t="shared" si="15"/>
        <v>7121.709999999999</v>
      </c>
      <c r="L258" s="24">
        <v>1846.45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45210</v>
      </c>
      <c r="B259" s="18">
        <v>10</v>
      </c>
      <c r="C259" s="23">
        <v>2321.87</v>
      </c>
      <c r="D259" s="23">
        <v>939.52</v>
      </c>
      <c r="E259" s="23">
        <v>0</v>
      </c>
      <c r="F259" s="23">
        <v>2348.97</v>
      </c>
      <c r="G259" s="23">
        <v>329</v>
      </c>
      <c r="H259" s="19">
        <f t="shared" si="12"/>
        <v>4154.03</v>
      </c>
      <c r="I259" s="19">
        <f t="shared" si="13"/>
        <v>4636.2699999999995</v>
      </c>
      <c r="J259" s="19">
        <f t="shared" si="14"/>
        <v>5403.289999999999</v>
      </c>
      <c r="K259" s="19">
        <f t="shared" si="15"/>
        <v>7095.65</v>
      </c>
      <c r="L259" s="24">
        <v>939.52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45210</v>
      </c>
      <c r="B260" s="18">
        <v>11</v>
      </c>
      <c r="C260" s="23">
        <v>2268.82</v>
      </c>
      <c r="D260" s="23">
        <v>133.57</v>
      </c>
      <c r="E260" s="23">
        <v>0</v>
      </c>
      <c r="F260" s="23">
        <v>2295.92</v>
      </c>
      <c r="G260" s="23">
        <v>329</v>
      </c>
      <c r="H260" s="19">
        <f t="shared" si="12"/>
        <v>4100.98</v>
      </c>
      <c r="I260" s="19">
        <f t="shared" si="13"/>
        <v>4583.219999999999</v>
      </c>
      <c r="J260" s="19">
        <f t="shared" si="14"/>
        <v>5350.24</v>
      </c>
      <c r="K260" s="19">
        <f t="shared" si="15"/>
        <v>7042.6</v>
      </c>
      <c r="L260" s="24">
        <v>133.57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45210</v>
      </c>
      <c r="B261" s="18">
        <v>12</v>
      </c>
      <c r="C261" s="23">
        <v>2251.85</v>
      </c>
      <c r="D261" s="23">
        <v>310.1</v>
      </c>
      <c r="E261" s="23">
        <v>0</v>
      </c>
      <c r="F261" s="23">
        <v>2278.95</v>
      </c>
      <c r="G261" s="23">
        <v>329</v>
      </c>
      <c r="H261" s="19">
        <f t="shared" si="12"/>
        <v>4084.0099999999998</v>
      </c>
      <c r="I261" s="19">
        <f t="shared" si="13"/>
        <v>4566.25</v>
      </c>
      <c r="J261" s="19">
        <f t="shared" si="14"/>
        <v>5333.2699999999995</v>
      </c>
      <c r="K261" s="19">
        <f t="shared" si="15"/>
        <v>7025.629999999999</v>
      </c>
      <c r="L261" s="24">
        <v>310.1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45210</v>
      </c>
      <c r="B262" s="18">
        <v>13</v>
      </c>
      <c r="C262" s="23">
        <v>2286.5</v>
      </c>
      <c r="D262" s="23">
        <v>62</v>
      </c>
      <c r="E262" s="23">
        <v>0</v>
      </c>
      <c r="F262" s="23">
        <v>2313.6</v>
      </c>
      <c r="G262" s="23">
        <v>329</v>
      </c>
      <c r="H262" s="19">
        <f t="shared" si="12"/>
        <v>4118.66</v>
      </c>
      <c r="I262" s="19">
        <f t="shared" si="13"/>
        <v>4600.9</v>
      </c>
      <c r="J262" s="19">
        <f t="shared" si="14"/>
        <v>5367.92</v>
      </c>
      <c r="K262" s="19">
        <f t="shared" si="15"/>
        <v>7060.28</v>
      </c>
      <c r="L262" s="24">
        <v>62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45210</v>
      </c>
      <c r="B263" s="18">
        <v>14</v>
      </c>
      <c r="C263" s="23">
        <v>2272.3</v>
      </c>
      <c r="D263" s="23">
        <v>34.14</v>
      </c>
      <c r="E263" s="23">
        <v>0</v>
      </c>
      <c r="F263" s="23">
        <v>2299.4</v>
      </c>
      <c r="G263" s="23">
        <v>329</v>
      </c>
      <c r="H263" s="19">
        <f t="shared" si="12"/>
        <v>4104.46</v>
      </c>
      <c r="I263" s="19">
        <f t="shared" si="13"/>
        <v>4586.7</v>
      </c>
      <c r="J263" s="19">
        <f t="shared" si="14"/>
        <v>5353.719999999999</v>
      </c>
      <c r="K263" s="19">
        <f t="shared" si="15"/>
        <v>7046.08</v>
      </c>
      <c r="L263" s="24">
        <v>34.14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45210</v>
      </c>
      <c r="B264" s="18">
        <v>15</v>
      </c>
      <c r="C264" s="23">
        <v>2293.37</v>
      </c>
      <c r="D264" s="23">
        <v>6.18</v>
      </c>
      <c r="E264" s="23">
        <v>0</v>
      </c>
      <c r="F264" s="23">
        <v>2320.47</v>
      </c>
      <c r="G264" s="23">
        <v>329</v>
      </c>
      <c r="H264" s="19">
        <f t="shared" si="12"/>
        <v>4125.53</v>
      </c>
      <c r="I264" s="19">
        <f t="shared" si="13"/>
        <v>4607.7699999999995</v>
      </c>
      <c r="J264" s="19">
        <f t="shared" si="14"/>
        <v>5374.789999999999</v>
      </c>
      <c r="K264" s="19">
        <f t="shared" si="15"/>
        <v>7067.15</v>
      </c>
      <c r="L264" s="24">
        <v>6.18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45210</v>
      </c>
      <c r="B265" s="18">
        <v>16</v>
      </c>
      <c r="C265" s="23">
        <v>2246.33</v>
      </c>
      <c r="D265" s="23">
        <v>68.21</v>
      </c>
      <c r="E265" s="23">
        <v>0</v>
      </c>
      <c r="F265" s="23">
        <v>2273.43</v>
      </c>
      <c r="G265" s="23">
        <v>329</v>
      </c>
      <c r="H265" s="19">
        <f t="shared" si="12"/>
        <v>4078.4900000000002</v>
      </c>
      <c r="I265" s="19">
        <f t="shared" si="13"/>
        <v>4560.73</v>
      </c>
      <c r="J265" s="19">
        <f t="shared" si="14"/>
        <v>5327.75</v>
      </c>
      <c r="K265" s="19">
        <f t="shared" si="15"/>
        <v>7020.11</v>
      </c>
      <c r="L265" s="24">
        <v>68.21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45210</v>
      </c>
      <c r="B266" s="18">
        <v>17</v>
      </c>
      <c r="C266" s="23">
        <v>2372.82</v>
      </c>
      <c r="D266" s="23">
        <v>769.4</v>
      </c>
      <c r="E266" s="23">
        <v>0</v>
      </c>
      <c r="F266" s="23">
        <v>2399.92</v>
      </c>
      <c r="G266" s="23">
        <v>329</v>
      </c>
      <c r="H266" s="19">
        <f aca="true" t="shared" si="16" ref="H266:H329">SUM($C266,$G266,$R$5,$R$6)</f>
        <v>4204.98</v>
      </c>
      <c r="I266" s="19">
        <f aca="true" t="shared" si="17" ref="I266:I329">SUM($C266,$G266,$S$5,$S$6)</f>
        <v>4687.219999999999</v>
      </c>
      <c r="J266" s="19">
        <f aca="true" t="shared" si="18" ref="J266:J329">SUM($C266,$G266,$T$5,$T$6)</f>
        <v>5454.24</v>
      </c>
      <c r="K266" s="19">
        <f aca="true" t="shared" si="19" ref="K266:K329">SUM($C266,$G266,$U$5,$U$6)</f>
        <v>7146.6</v>
      </c>
      <c r="L266" s="24">
        <v>769.4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45210</v>
      </c>
      <c r="B267" s="18">
        <v>18</v>
      </c>
      <c r="C267" s="23">
        <v>2792.4</v>
      </c>
      <c r="D267" s="23">
        <v>1519.42</v>
      </c>
      <c r="E267" s="23">
        <v>0</v>
      </c>
      <c r="F267" s="23">
        <v>2819.5</v>
      </c>
      <c r="G267" s="23">
        <v>329</v>
      </c>
      <c r="H267" s="19">
        <f t="shared" si="16"/>
        <v>4624.5599999999995</v>
      </c>
      <c r="I267" s="19">
        <f t="shared" si="17"/>
        <v>5106.799999999999</v>
      </c>
      <c r="J267" s="19">
        <f t="shared" si="18"/>
        <v>5873.82</v>
      </c>
      <c r="K267" s="19">
        <f t="shared" si="19"/>
        <v>7566.18</v>
      </c>
      <c r="L267" s="24">
        <v>1519.42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45210</v>
      </c>
      <c r="B268" s="18">
        <v>19</v>
      </c>
      <c r="C268" s="23">
        <v>2404.39</v>
      </c>
      <c r="D268" s="23">
        <v>750.81</v>
      </c>
      <c r="E268" s="23">
        <v>0</v>
      </c>
      <c r="F268" s="23">
        <v>2431.49</v>
      </c>
      <c r="G268" s="23">
        <v>329</v>
      </c>
      <c r="H268" s="19">
        <f t="shared" si="16"/>
        <v>4236.549999999999</v>
      </c>
      <c r="I268" s="19">
        <f t="shared" si="17"/>
        <v>4718.789999999999</v>
      </c>
      <c r="J268" s="19">
        <f t="shared" si="18"/>
        <v>5485.8099999999995</v>
      </c>
      <c r="K268" s="19">
        <f t="shared" si="19"/>
        <v>7178.17</v>
      </c>
      <c r="L268" s="24">
        <v>750.81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45210</v>
      </c>
      <c r="B269" s="18">
        <v>20</v>
      </c>
      <c r="C269" s="23">
        <v>2251.17</v>
      </c>
      <c r="D269" s="23">
        <v>44.58</v>
      </c>
      <c r="E269" s="23">
        <v>0</v>
      </c>
      <c r="F269" s="23">
        <v>2278.27</v>
      </c>
      <c r="G269" s="23">
        <v>329</v>
      </c>
      <c r="H269" s="19">
        <f t="shared" si="16"/>
        <v>4083.3300000000004</v>
      </c>
      <c r="I269" s="19">
        <f t="shared" si="17"/>
        <v>4565.57</v>
      </c>
      <c r="J269" s="19">
        <f t="shared" si="18"/>
        <v>5332.59</v>
      </c>
      <c r="K269" s="19">
        <f t="shared" si="19"/>
        <v>7024.95</v>
      </c>
      <c r="L269" s="24">
        <v>44.58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45210</v>
      </c>
      <c r="B270" s="18">
        <v>21</v>
      </c>
      <c r="C270" s="23">
        <v>2239.53</v>
      </c>
      <c r="D270" s="23">
        <v>0</v>
      </c>
      <c r="E270" s="23">
        <v>17.12</v>
      </c>
      <c r="F270" s="23">
        <v>2266.63</v>
      </c>
      <c r="G270" s="23">
        <v>329</v>
      </c>
      <c r="H270" s="19">
        <f t="shared" si="16"/>
        <v>4071.69</v>
      </c>
      <c r="I270" s="19">
        <f t="shared" si="17"/>
        <v>4553.93</v>
      </c>
      <c r="J270" s="19">
        <f t="shared" si="18"/>
        <v>5320.95</v>
      </c>
      <c r="K270" s="19">
        <f t="shared" si="19"/>
        <v>7013.3099999999995</v>
      </c>
      <c r="L270" s="24">
        <v>0</v>
      </c>
      <c r="M270" s="31">
        <v>17.12</v>
      </c>
      <c r="V270" s="17"/>
      <c r="W270" s="17"/>
    </row>
    <row r="271" spans="1:23" s="16" customFormat="1" ht="14.25" customHeight="1">
      <c r="A271" s="30">
        <f>'до 150 кВт'!A271</f>
        <v>45210</v>
      </c>
      <c r="B271" s="18">
        <v>22</v>
      </c>
      <c r="C271" s="23">
        <v>2148.88</v>
      </c>
      <c r="D271" s="23">
        <v>0</v>
      </c>
      <c r="E271" s="23">
        <v>2.89</v>
      </c>
      <c r="F271" s="23">
        <v>2175.98</v>
      </c>
      <c r="G271" s="23">
        <v>329</v>
      </c>
      <c r="H271" s="19">
        <f t="shared" si="16"/>
        <v>3981.0400000000004</v>
      </c>
      <c r="I271" s="19">
        <f t="shared" si="17"/>
        <v>4463.28</v>
      </c>
      <c r="J271" s="19">
        <f t="shared" si="18"/>
        <v>5230.299999999999</v>
      </c>
      <c r="K271" s="19">
        <f t="shared" si="19"/>
        <v>6922.66</v>
      </c>
      <c r="L271" s="24">
        <v>0</v>
      </c>
      <c r="M271" s="31">
        <v>2.89</v>
      </c>
      <c r="V271" s="17"/>
      <c r="W271" s="17"/>
    </row>
    <row r="272" spans="1:23" s="16" customFormat="1" ht="14.25" customHeight="1">
      <c r="A272" s="30">
        <f>'до 150 кВт'!A272</f>
        <v>45210</v>
      </c>
      <c r="B272" s="18">
        <v>23</v>
      </c>
      <c r="C272" s="23">
        <v>1404.95</v>
      </c>
      <c r="D272" s="23">
        <v>0</v>
      </c>
      <c r="E272" s="23">
        <v>69.9</v>
      </c>
      <c r="F272" s="23">
        <v>1432.05</v>
      </c>
      <c r="G272" s="23">
        <v>329</v>
      </c>
      <c r="H272" s="19">
        <f t="shared" si="16"/>
        <v>3237.11</v>
      </c>
      <c r="I272" s="19">
        <f t="shared" si="17"/>
        <v>3719.35</v>
      </c>
      <c r="J272" s="19">
        <f t="shared" si="18"/>
        <v>4486.37</v>
      </c>
      <c r="K272" s="19">
        <f t="shared" si="19"/>
        <v>6178.73</v>
      </c>
      <c r="L272" s="24">
        <v>0</v>
      </c>
      <c r="M272" s="31">
        <v>69.9</v>
      </c>
      <c r="V272" s="17"/>
      <c r="W272" s="17"/>
    </row>
    <row r="273" spans="1:23" s="16" customFormat="1" ht="14.25" customHeight="1">
      <c r="A273" s="30">
        <f>'до 150 кВт'!A273</f>
        <v>45211</v>
      </c>
      <c r="B273" s="18">
        <v>0</v>
      </c>
      <c r="C273" s="23">
        <v>1227.01</v>
      </c>
      <c r="D273" s="23">
        <v>9.24</v>
      </c>
      <c r="E273" s="23">
        <v>0</v>
      </c>
      <c r="F273" s="23">
        <v>1254.11</v>
      </c>
      <c r="G273" s="23">
        <v>329</v>
      </c>
      <c r="H273" s="19">
        <f t="shared" si="16"/>
        <v>3059.17</v>
      </c>
      <c r="I273" s="19">
        <f t="shared" si="17"/>
        <v>3541.4100000000003</v>
      </c>
      <c r="J273" s="19">
        <f t="shared" si="18"/>
        <v>4308.429999999999</v>
      </c>
      <c r="K273" s="19">
        <f t="shared" si="19"/>
        <v>6000.79</v>
      </c>
      <c r="L273" s="24">
        <v>9.24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45211</v>
      </c>
      <c r="B274" s="18">
        <v>1</v>
      </c>
      <c r="C274" s="23">
        <v>1112.6</v>
      </c>
      <c r="D274" s="23">
        <v>90.39</v>
      </c>
      <c r="E274" s="23">
        <v>0</v>
      </c>
      <c r="F274" s="23">
        <v>1139.7</v>
      </c>
      <c r="G274" s="23">
        <v>329</v>
      </c>
      <c r="H274" s="19">
        <f t="shared" si="16"/>
        <v>2944.7599999999998</v>
      </c>
      <c r="I274" s="19">
        <f t="shared" si="17"/>
        <v>3427</v>
      </c>
      <c r="J274" s="19">
        <f t="shared" si="18"/>
        <v>4194.0199999999995</v>
      </c>
      <c r="K274" s="19">
        <f t="shared" si="19"/>
        <v>5886.379999999999</v>
      </c>
      <c r="L274" s="24">
        <v>90.39</v>
      </c>
      <c r="M274" s="31">
        <v>0</v>
      </c>
      <c r="V274" s="17"/>
      <c r="W274" s="17"/>
    </row>
    <row r="275" spans="1:23" s="16" customFormat="1" ht="14.25" customHeight="1">
      <c r="A275" s="30">
        <f>'до 150 кВт'!A275</f>
        <v>45211</v>
      </c>
      <c r="B275" s="18">
        <v>2</v>
      </c>
      <c r="C275" s="23">
        <v>1053.28</v>
      </c>
      <c r="D275" s="23">
        <v>89.84</v>
      </c>
      <c r="E275" s="23">
        <v>0</v>
      </c>
      <c r="F275" s="23">
        <v>1080.38</v>
      </c>
      <c r="G275" s="23">
        <v>329</v>
      </c>
      <c r="H275" s="19">
        <f t="shared" si="16"/>
        <v>2885.44</v>
      </c>
      <c r="I275" s="19">
        <f t="shared" si="17"/>
        <v>3367.68</v>
      </c>
      <c r="J275" s="19">
        <f t="shared" si="18"/>
        <v>4134.7</v>
      </c>
      <c r="K275" s="19">
        <f t="shared" si="19"/>
        <v>5827.0599999999995</v>
      </c>
      <c r="L275" s="24">
        <v>89.84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45211</v>
      </c>
      <c r="B276" s="18">
        <v>3</v>
      </c>
      <c r="C276" s="23">
        <v>1046.23</v>
      </c>
      <c r="D276" s="23">
        <v>131.46</v>
      </c>
      <c r="E276" s="23">
        <v>0</v>
      </c>
      <c r="F276" s="23">
        <v>1073.33</v>
      </c>
      <c r="G276" s="23">
        <v>329</v>
      </c>
      <c r="H276" s="19">
        <f t="shared" si="16"/>
        <v>2878.39</v>
      </c>
      <c r="I276" s="19">
        <f t="shared" si="17"/>
        <v>3360.63</v>
      </c>
      <c r="J276" s="19">
        <f t="shared" si="18"/>
        <v>4127.65</v>
      </c>
      <c r="K276" s="19">
        <f t="shared" si="19"/>
        <v>5820.01</v>
      </c>
      <c r="L276" s="24">
        <v>131.46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45211</v>
      </c>
      <c r="B277" s="18">
        <v>4</v>
      </c>
      <c r="C277" s="23">
        <v>1153.11</v>
      </c>
      <c r="D277" s="23">
        <v>88.95</v>
      </c>
      <c r="E277" s="23">
        <v>0</v>
      </c>
      <c r="F277" s="23">
        <v>1180.21</v>
      </c>
      <c r="G277" s="23">
        <v>329</v>
      </c>
      <c r="H277" s="19">
        <f t="shared" si="16"/>
        <v>2985.27</v>
      </c>
      <c r="I277" s="19">
        <f t="shared" si="17"/>
        <v>3467.5099999999998</v>
      </c>
      <c r="J277" s="19">
        <f t="shared" si="18"/>
        <v>4234.53</v>
      </c>
      <c r="K277" s="19">
        <f t="shared" si="19"/>
        <v>5926.889999999999</v>
      </c>
      <c r="L277" s="24">
        <v>88.95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45211</v>
      </c>
      <c r="B278" s="18">
        <v>5</v>
      </c>
      <c r="C278" s="23">
        <v>1249.28</v>
      </c>
      <c r="D278" s="23">
        <v>317.8</v>
      </c>
      <c r="E278" s="23">
        <v>0</v>
      </c>
      <c r="F278" s="23">
        <v>1276.38</v>
      </c>
      <c r="G278" s="23">
        <v>329</v>
      </c>
      <c r="H278" s="19">
        <f t="shared" si="16"/>
        <v>3081.44</v>
      </c>
      <c r="I278" s="19">
        <f t="shared" si="17"/>
        <v>3563.68</v>
      </c>
      <c r="J278" s="19">
        <f t="shared" si="18"/>
        <v>4330.7</v>
      </c>
      <c r="K278" s="19">
        <f t="shared" si="19"/>
        <v>6023.0599999999995</v>
      </c>
      <c r="L278" s="24">
        <v>317.8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45211</v>
      </c>
      <c r="B279" s="18">
        <v>6</v>
      </c>
      <c r="C279" s="23">
        <v>1569.76</v>
      </c>
      <c r="D279" s="23">
        <v>448.8</v>
      </c>
      <c r="E279" s="23">
        <v>0</v>
      </c>
      <c r="F279" s="23">
        <v>1596.86</v>
      </c>
      <c r="G279" s="23">
        <v>329</v>
      </c>
      <c r="H279" s="19">
        <f t="shared" si="16"/>
        <v>3401.92</v>
      </c>
      <c r="I279" s="19">
        <f t="shared" si="17"/>
        <v>3884.1600000000003</v>
      </c>
      <c r="J279" s="19">
        <f t="shared" si="18"/>
        <v>4651.179999999999</v>
      </c>
      <c r="K279" s="19">
        <f t="shared" si="19"/>
        <v>6343.54</v>
      </c>
      <c r="L279" s="24">
        <v>448.8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45211</v>
      </c>
      <c r="B280" s="18">
        <v>7</v>
      </c>
      <c r="C280" s="23">
        <v>1975.72</v>
      </c>
      <c r="D280" s="23">
        <v>236.69</v>
      </c>
      <c r="E280" s="23">
        <v>0</v>
      </c>
      <c r="F280" s="23">
        <v>2002.82</v>
      </c>
      <c r="G280" s="23">
        <v>329</v>
      </c>
      <c r="H280" s="19">
        <f t="shared" si="16"/>
        <v>3807.8800000000006</v>
      </c>
      <c r="I280" s="19">
        <f t="shared" si="17"/>
        <v>4290.12</v>
      </c>
      <c r="J280" s="19">
        <f t="shared" si="18"/>
        <v>5057.139999999999</v>
      </c>
      <c r="K280" s="19">
        <f t="shared" si="19"/>
        <v>6749.5</v>
      </c>
      <c r="L280" s="24">
        <v>236.69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45211</v>
      </c>
      <c r="B281" s="18">
        <v>8</v>
      </c>
      <c r="C281" s="23">
        <v>2197.36</v>
      </c>
      <c r="D281" s="23">
        <v>27.06</v>
      </c>
      <c r="E281" s="23">
        <v>0</v>
      </c>
      <c r="F281" s="23">
        <v>2224.46</v>
      </c>
      <c r="G281" s="23">
        <v>329</v>
      </c>
      <c r="H281" s="19">
        <f t="shared" si="16"/>
        <v>4029.52</v>
      </c>
      <c r="I281" s="19">
        <f t="shared" si="17"/>
        <v>4511.76</v>
      </c>
      <c r="J281" s="19">
        <f t="shared" si="18"/>
        <v>5278.78</v>
      </c>
      <c r="K281" s="19">
        <f t="shared" si="19"/>
        <v>6971.139999999999</v>
      </c>
      <c r="L281" s="24">
        <v>27.06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45211</v>
      </c>
      <c r="B282" s="18">
        <v>9</v>
      </c>
      <c r="C282" s="23">
        <v>2204.59</v>
      </c>
      <c r="D282" s="23">
        <v>43.57</v>
      </c>
      <c r="E282" s="23">
        <v>0</v>
      </c>
      <c r="F282" s="23">
        <v>2231.69</v>
      </c>
      <c r="G282" s="23">
        <v>329</v>
      </c>
      <c r="H282" s="19">
        <f t="shared" si="16"/>
        <v>4036.7500000000005</v>
      </c>
      <c r="I282" s="19">
        <f t="shared" si="17"/>
        <v>4518.99</v>
      </c>
      <c r="J282" s="19">
        <f t="shared" si="18"/>
        <v>5286.01</v>
      </c>
      <c r="K282" s="19">
        <f t="shared" si="19"/>
        <v>6978.37</v>
      </c>
      <c r="L282" s="24">
        <v>43.57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45211</v>
      </c>
      <c r="B283" s="18">
        <v>10</v>
      </c>
      <c r="C283" s="23">
        <v>2207.63</v>
      </c>
      <c r="D283" s="23">
        <v>28.94</v>
      </c>
      <c r="E283" s="23">
        <v>0</v>
      </c>
      <c r="F283" s="23">
        <v>2234.73</v>
      </c>
      <c r="G283" s="23">
        <v>329</v>
      </c>
      <c r="H283" s="19">
        <f t="shared" si="16"/>
        <v>4039.7900000000004</v>
      </c>
      <c r="I283" s="19">
        <f t="shared" si="17"/>
        <v>4522.03</v>
      </c>
      <c r="J283" s="19">
        <f t="shared" si="18"/>
        <v>5289.049999999999</v>
      </c>
      <c r="K283" s="19">
        <f t="shared" si="19"/>
        <v>6981.41</v>
      </c>
      <c r="L283" s="24">
        <v>28.94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45211</v>
      </c>
      <c r="B284" s="18">
        <v>11</v>
      </c>
      <c r="C284" s="23">
        <v>2202.22</v>
      </c>
      <c r="D284" s="23">
        <v>20.79</v>
      </c>
      <c r="E284" s="23">
        <v>0</v>
      </c>
      <c r="F284" s="23">
        <v>2229.32</v>
      </c>
      <c r="G284" s="23">
        <v>329</v>
      </c>
      <c r="H284" s="19">
        <f t="shared" si="16"/>
        <v>4034.3799999999997</v>
      </c>
      <c r="I284" s="19">
        <f t="shared" si="17"/>
        <v>4516.619999999999</v>
      </c>
      <c r="J284" s="19">
        <f t="shared" si="18"/>
        <v>5283.639999999999</v>
      </c>
      <c r="K284" s="19">
        <f t="shared" si="19"/>
        <v>6976</v>
      </c>
      <c r="L284" s="24">
        <v>20.79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45211</v>
      </c>
      <c r="B285" s="18">
        <v>12</v>
      </c>
      <c r="C285" s="23">
        <v>2191.23</v>
      </c>
      <c r="D285" s="23">
        <v>41.6</v>
      </c>
      <c r="E285" s="23">
        <v>0</v>
      </c>
      <c r="F285" s="23">
        <v>2218.33</v>
      </c>
      <c r="G285" s="23">
        <v>329</v>
      </c>
      <c r="H285" s="19">
        <f t="shared" si="16"/>
        <v>4023.39</v>
      </c>
      <c r="I285" s="19">
        <f t="shared" si="17"/>
        <v>4505.629999999999</v>
      </c>
      <c r="J285" s="19">
        <f t="shared" si="18"/>
        <v>5272.65</v>
      </c>
      <c r="K285" s="19">
        <f t="shared" si="19"/>
        <v>6965.01</v>
      </c>
      <c r="L285" s="24">
        <v>41.6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45211</v>
      </c>
      <c r="B286" s="18">
        <v>13</v>
      </c>
      <c r="C286" s="23">
        <v>2194.79</v>
      </c>
      <c r="D286" s="23">
        <v>36.81</v>
      </c>
      <c r="E286" s="23">
        <v>0</v>
      </c>
      <c r="F286" s="23">
        <v>2221.89</v>
      </c>
      <c r="G286" s="23">
        <v>329</v>
      </c>
      <c r="H286" s="19">
        <f t="shared" si="16"/>
        <v>4026.9500000000003</v>
      </c>
      <c r="I286" s="19">
        <f t="shared" si="17"/>
        <v>4509.19</v>
      </c>
      <c r="J286" s="19">
        <f t="shared" si="18"/>
        <v>5276.209999999999</v>
      </c>
      <c r="K286" s="19">
        <f t="shared" si="19"/>
        <v>6968.57</v>
      </c>
      <c r="L286" s="24">
        <v>36.81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45211</v>
      </c>
      <c r="B287" s="18">
        <v>14</v>
      </c>
      <c r="C287" s="23">
        <v>2195.53</v>
      </c>
      <c r="D287" s="23">
        <v>38.65</v>
      </c>
      <c r="E287" s="23">
        <v>0</v>
      </c>
      <c r="F287" s="23">
        <v>2222.63</v>
      </c>
      <c r="G287" s="23">
        <v>329</v>
      </c>
      <c r="H287" s="19">
        <f t="shared" si="16"/>
        <v>4027.69</v>
      </c>
      <c r="I287" s="19">
        <f t="shared" si="17"/>
        <v>4509.93</v>
      </c>
      <c r="J287" s="19">
        <f t="shared" si="18"/>
        <v>5276.95</v>
      </c>
      <c r="K287" s="19">
        <f t="shared" si="19"/>
        <v>6969.3099999999995</v>
      </c>
      <c r="L287" s="24">
        <v>38.65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45211</v>
      </c>
      <c r="B288" s="18">
        <v>15</v>
      </c>
      <c r="C288" s="23">
        <v>2198.36</v>
      </c>
      <c r="D288" s="23">
        <v>51.66</v>
      </c>
      <c r="E288" s="23">
        <v>0</v>
      </c>
      <c r="F288" s="23">
        <v>2225.46</v>
      </c>
      <c r="G288" s="23">
        <v>329</v>
      </c>
      <c r="H288" s="19">
        <f t="shared" si="16"/>
        <v>4030.52</v>
      </c>
      <c r="I288" s="19">
        <f t="shared" si="17"/>
        <v>4512.76</v>
      </c>
      <c r="J288" s="19">
        <f t="shared" si="18"/>
        <v>5279.78</v>
      </c>
      <c r="K288" s="19">
        <f t="shared" si="19"/>
        <v>6972.139999999999</v>
      </c>
      <c r="L288" s="24">
        <v>51.66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45211</v>
      </c>
      <c r="B289" s="18">
        <v>16</v>
      </c>
      <c r="C289" s="23">
        <v>2184.02</v>
      </c>
      <c r="D289" s="23">
        <v>61</v>
      </c>
      <c r="E289" s="23">
        <v>0</v>
      </c>
      <c r="F289" s="23">
        <v>2211.12</v>
      </c>
      <c r="G289" s="23">
        <v>329</v>
      </c>
      <c r="H289" s="19">
        <f t="shared" si="16"/>
        <v>4016.18</v>
      </c>
      <c r="I289" s="19">
        <f t="shared" si="17"/>
        <v>4498.42</v>
      </c>
      <c r="J289" s="19">
        <f t="shared" si="18"/>
        <v>5265.44</v>
      </c>
      <c r="K289" s="19">
        <f t="shared" si="19"/>
        <v>6957.799999999999</v>
      </c>
      <c r="L289" s="24">
        <v>61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45211</v>
      </c>
      <c r="B290" s="18">
        <v>17</v>
      </c>
      <c r="C290" s="23">
        <v>2193.93</v>
      </c>
      <c r="D290" s="23">
        <v>532.9</v>
      </c>
      <c r="E290" s="23">
        <v>0</v>
      </c>
      <c r="F290" s="23">
        <v>2221.03</v>
      </c>
      <c r="G290" s="23">
        <v>329</v>
      </c>
      <c r="H290" s="19">
        <f t="shared" si="16"/>
        <v>4026.0899999999997</v>
      </c>
      <c r="I290" s="19">
        <f t="shared" si="17"/>
        <v>4508.33</v>
      </c>
      <c r="J290" s="19">
        <f t="shared" si="18"/>
        <v>5275.349999999999</v>
      </c>
      <c r="K290" s="19">
        <f t="shared" si="19"/>
        <v>6967.709999999999</v>
      </c>
      <c r="L290" s="24">
        <v>532.9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45211</v>
      </c>
      <c r="B291" s="18">
        <v>18</v>
      </c>
      <c r="C291" s="23">
        <v>2185.51</v>
      </c>
      <c r="D291" s="23">
        <v>539.82</v>
      </c>
      <c r="E291" s="23">
        <v>0</v>
      </c>
      <c r="F291" s="23">
        <v>2212.61</v>
      </c>
      <c r="G291" s="23">
        <v>329</v>
      </c>
      <c r="H291" s="19">
        <f t="shared" si="16"/>
        <v>4017.6700000000005</v>
      </c>
      <c r="I291" s="19">
        <f t="shared" si="17"/>
        <v>4499.91</v>
      </c>
      <c r="J291" s="19">
        <f t="shared" si="18"/>
        <v>5266.93</v>
      </c>
      <c r="K291" s="19">
        <f t="shared" si="19"/>
        <v>6959.29</v>
      </c>
      <c r="L291" s="24">
        <v>539.82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45211</v>
      </c>
      <c r="B292" s="18">
        <v>19</v>
      </c>
      <c r="C292" s="23">
        <v>2211.83</v>
      </c>
      <c r="D292" s="23">
        <v>156.97</v>
      </c>
      <c r="E292" s="23">
        <v>0</v>
      </c>
      <c r="F292" s="23">
        <v>2238.93</v>
      </c>
      <c r="G292" s="23">
        <v>329</v>
      </c>
      <c r="H292" s="19">
        <f t="shared" si="16"/>
        <v>4043.9900000000002</v>
      </c>
      <c r="I292" s="19">
        <f t="shared" si="17"/>
        <v>4526.23</v>
      </c>
      <c r="J292" s="19">
        <f t="shared" si="18"/>
        <v>5293.25</v>
      </c>
      <c r="K292" s="19">
        <f t="shared" si="19"/>
        <v>6985.61</v>
      </c>
      <c r="L292" s="24">
        <v>156.97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45211</v>
      </c>
      <c r="B293" s="18">
        <v>20</v>
      </c>
      <c r="C293" s="23">
        <v>2195.7</v>
      </c>
      <c r="D293" s="23">
        <v>7.61</v>
      </c>
      <c r="E293" s="23">
        <v>0</v>
      </c>
      <c r="F293" s="23">
        <v>2222.8</v>
      </c>
      <c r="G293" s="23">
        <v>329</v>
      </c>
      <c r="H293" s="19">
        <f t="shared" si="16"/>
        <v>4027.86</v>
      </c>
      <c r="I293" s="19">
        <f t="shared" si="17"/>
        <v>4510.099999999999</v>
      </c>
      <c r="J293" s="19">
        <f t="shared" si="18"/>
        <v>5277.119999999999</v>
      </c>
      <c r="K293" s="19">
        <f t="shared" si="19"/>
        <v>6969.48</v>
      </c>
      <c r="L293" s="24">
        <v>7.61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45211</v>
      </c>
      <c r="B294" s="18">
        <v>21</v>
      </c>
      <c r="C294" s="23">
        <v>2190.76</v>
      </c>
      <c r="D294" s="23">
        <v>0</v>
      </c>
      <c r="E294" s="23">
        <v>229.79</v>
      </c>
      <c r="F294" s="23">
        <v>2217.86</v>
      </c>
      <c r="G294" s="23">
        <v>329</v>
      </c>
      <c r="H294" s="19">
        <f t="shared" si="16"/>
        <v>4022.9200000000005</v>
      </c>
      <c r="I294" s="19">
        <f t="shared" si="17"/>
        <v>4505.16</v>
      </c>
      <c r="J294" s="19">
        <f t="shared" si="18"/>
        <v>5272.18</v>
      </c>
      <c r="K294" s="19">
        <f t="shared" si="19"/>
        <v>6964.54</v>
      </c>
      <c r="L294" s="24">
        <v>0</v>
      </c>
      <c r="M294" s="31">
        <v>229.79</v>
      </c>
      <c r="V294" s="17"/>
      <c r="W294" s="17"/>
    </row>
    <row r="295" spans="1:23" s="16" customFormat="1" ht="14.25" customHeight="1">
      <c r="A295" s="30">
        <f>'до 150 кВт'!A295</f>
        <v>45211</v>
      </c>
      <c r="B295" s="18">
        <v>22</v>
      </c>
      <c r="C295" s="23">
        <v>1909.83</v>
      </c>
      <c r="D295" s="23">
        <v>0</v>
      </c>
      <c r="E295" s="23">
        <v>731.24</v>
      </c>
      <c r="F295" s="23">
        <v>1936.93</v>
      </c>
      <c r="G295" s="23">
        <v>329</v>
      </c>
      <c r="H295" s="19">
        <f t="shared" si="16"/>
        <v>3741.9900000000002</v>
      </c>
      <c r="I295" s="19">
        <f t="shared" si="17"/>
        <v>4224.23</v>
      </c>
      <c r="J295" s="19">
        <f t="shared" si="18"/>
        <v>4991.25</v>
      </c>
      <c r="K295" s="19">
        <f t="shared" si="19"/>
        <v>6683.61</v>
      </c>
      <c r="L295" s="24">
        <v>0</v>
      </c>
      <c r="M295" s="31">
        <v>731.24</v>
      </c>
      <c r="V295" s="17"/>
      <c r="W295" s="17"/>
    </row>
    <row r="296" spans="1:23" s="16" customFormat="1" ht="14.25" customHeight="1">
      <c r="A296" s="30">
        <f>'до 150 кВт'!A296</f>
        <v>45211</v>
      </c>
      <c r="B296" s="18">
        <v>23</v>
      </c>
      <c r="C296" s="23">
        <v>1345.14</v>
      </c>
      <c r="D296" s="23">
        <v>0</v>
      </c>
      <c r="E296" s="23">
        <v>233.37</v>
      </c>
      <c r="F296" s="23">
        <v>1372.24</v>
      </c>
      <c r="G296" s="23">
        <v>329</v>
      </c>
      <c r="H296" s="19">
        <f t="shared" si="16"/>
        <v>3177.3</v>
      </c>
      <c r="I296" s="19">
        <f t="shared" si="17"/>
        <v>3659.5400000000004</v>
      </c>
      <c r="J296" s="19">
        <f t="shared" si="18"/>
        <v>4426.5599999999995</v>
      </c>
      <c r="K296" s="19">
        <f t="shared" si="19"/>
        <v>6118.92</v>
      </c>
      <c r="L296" s="24">
        <v>0</v>
      </c>
      <c r="M296" s="31">
        <v>233.37</v>
      </c>
      <c r="V296" s="17"/>
      <c r="W296" s="17"/>
    </row>
    <row r="297" spans="1:23" s="16" customFormat="1" ht="14.25" customHeight="1">
      <c r="A297" s="30">
        <f>'до 150 кВт'!A297</f>
        <v>45212</v>
      </c>
      <c r="B297" s="18">
        <v>0</v>
      </c>
      <c r="C297" s="23">
        <v>1221.09</v>
      </c>
      <c r="D297" s="23">
        <v>0</v>
      </c>
      <c r="E297" s="23">
        <v>217.8</v>
      </c>
      <c r="F297" s="23">
        <v>1248.19</v>
      </c>
      <c r="G297" s="23">
        <v>329</v>
      </c>
      <c r="H297" s="19">
        <f t="shared" si="16"/>
        <v>3053.25</v>
      </c>
      <c r="I297" s="19">
        <f t="shared" si="17"/>
        <v>3535.4900000000002</v>
      </c>
      <c r="J297" s="19">
        <f t="shared" si="18"/>
        <v>4302.509999999999</v>
      </c>
      <c r="K297" s="19">
        <f t="shared" si="19"/>
        <v>5994.87</v>
      </c>
      <c r="L297" s="24">
        <v>0</v>
      </c>
      <c r="M297" s="31">
        <v>217.8</v>
      </c>
      <c r="V297" s="17"/>
      <c r="W297" s="17"/>
    </row>
    <row r="298" spans="1:23" s="16" customFormat="1" ht="14.25" customHeight="1">
      <c r="A298" s="30">
        <f>'до 150 кВт'!A298</f>
        <v>45212</v>
      </c>
      <c r="B298" s="18">
        <v>1</v>
      </c>
      <c r="C298" s="23">
        <v>1107.18</v>
      </c>
      <c r="D298" s="23">
        <v>0</v>
      </c>
      <c r="E298" s="23">
        <v>291.29</v>
      </c>
      <c r="F298" s="23">
        <v>1134.28</v>
      </c>
      <c r="G298" s="23">
        <v>329</v>
      </c>
      <c r="H298" s="19">
        <f t="shared" si="16"/>
        <v>2939.34</v>
      </c>
      <c r="I298" s="19">
        <f t="shared" si="17"/>
        <v>3421.5800000000004</v>
      </c>
      <c r="J298" s="19">
        <f t="shared" si="18"/>
        <v>4188.599999999999</v>
      </c>
      <c r="K298" s="19">
        <f t="shared" si="19"/>
        <v>5880.96</v>
      </c>
      <c r="L298" s="24">
        <v>0</v>
      </c>
      <c r="M298" s="31">
        <v>291.29</v>
      </c>
      <c r="V298" s="17"/>
      <c r="W298" s="17"/>
    </row>
    <row r="299" spans="1:23" s="16" customFormat="1" ht="14.25" customHeight="1">
      <c r="A299" s="30">
        <f>'до 150 кВт'!A299</f>
        <v>45212</v>
      </c>
      <c r="B299" s="18">
        <v>2</v>
      </c>
      <c r="C299" s="23">
        <v>1082.43</v>
      </c>
      <c r="D299" s="23">
        <v>0</v>
      </c>
      <c r="E299" s="23">
        <v>139.88</v>
      </c>
      <c r="F299" s="23">
        <v>1109.53</v>
      </c>
      <c r="G299" s="23">
        <v>329</v>
      </c>
      <c r="H299" s="19">
        <f t="shared" si="16"/>
        <v>2914.59</v>
      </c>
      <c r="I299" s="19">
        <f t="shared" si="17"/>
        <v>3396.8300000000004</v>
      </c>
      <c r="J299" s="19">
        <f t="shared" si="18"/>
        <v>4163.849999999999</v>
      </c>
      <c r="K299" s="19">
        <f t="shared" si="19"/>
        <v>5856.21</v>
      </c>
      <c r="L299" s="24">
        <v>0</v>
      </c>
      <c r="M299" s="31">
        <v>139.88</v>
      </c>
      <c r="V299" s="17"/>
      <c r="W299" s="17"/>
    </row>
    <row r="300" spans="1:23" s="16" customFormat="1" ht="14.25" customHeight="1">
      <c r="A300" s="30">
        <f>'до 150 кВт'!A300</f>
        <v>45212</v>
      </c>
      <c r="B300" s="18">
        <v>3</v>
      </c>
      <c r="C300" s="23">
        <v>1058.22</v>
      </c>
      <c r="D300" s="23">
        <v>0</v>
      </c>
      <c r="E300" s="23">
        <v>34.08</v>
      </c>
      <c r="F300" s="23">
        <v>1085.32</v>
      </c>
      <c r="G300" s="23">
        <v>329</v>
      </c>
      <c r="H300" s="19">
        <f t="shared" si="16"/>
        <v>2890.38</v>
      </c>
      <c r="I300" s="19">
        <f t="shared" si="17"/>
        <v>3372.6200000000003</v>
      </c>
      <c r="J300" s="19">
        <f t="shared" si="18"/>
        <v>4139.639999999999</v>
      </c>
      <c r="K300" s="19">
        <f t="shared" si="19"/>
        <v>5832</v>
      </c>
      <c r="L300" s="24">
        <v>0</v>
      </c>
      <c r="M300" s="31">
        <v>34.08</v>
      </c>
      <c r="V300" s="17"/>
      <c r="W300" s="17"/>
    </row>
    <row r="301" spans="1:23" s="16" customFormat="1" ht="14.25" customHeight="1">
      <c r="A301" s="30">
        <f>'до 150 кВт'!A301</f>
        <v>45212</v>
      </c>
      <c r="B301" s="18">
        <v>4</v>
      </c>
      <c r="C301" s="23">
        <v>1177.42</v>
      </c>
      <c r="D301" s="23">
        <v>39.07</v>
      </c>
      <c r="E301" s="23">
        <v>0</v>
      </c>
      <c r="F301" s="23">
        <v>1204.52</v>
      </c>
      <c r="G301" s="23">
        <v>329</v>
      </c>
      <c r="H301" s="19">
        <f t="shared" si="16"/>
        <v>3009.5800000000004</v>
      </c>
      <c r="I301" s="19">
        <f t="shared" si="17"/>
        <v>3491.82</v>
      </c>
      <c r="J301" s="19">
        <f t="shared" si="18"/>
        <v>4258.84</v>
      </c>
      <c r="K301" s="19">
        <f t="shared" si="19"/>
        <v>5951.2</v>
      </c>
      <c r="L301" s="24">
        <v>39.07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45212</v>
      </c>
      <c r="B302" s="18">
        <v>5</v>
      </c>
      <c r="C302" s="23">
        <v>1298.35</v>
      </c>
      <c r="D302" s="23">
        <v>191.52</v>
      </c>
      <c r="E302" s="23">
        <v>0</v>
      </c>
      <c r="F302" s="23">
        <v>1325.45</v>
      </c>
      <c r="G302" s="23">
        <v>329</v>
      </c>
      <c r="H302" s="19">
        <f t="shared" si="16"/>
        <v>3130.5099999999998</v>
      </c>
      <c r="I302" s="19">
        <f t="shared" si="17"/>
        <v>3612.75</v>
      </c>
      <c r="J302" s="19">
        <f t="shared" si="18"/>
        <v>4379.7699999999995</v>
      </c>
      <c r="K302" s="19">
        <f t="shared" si="19"/>
        <v>6072.129999999999</v>
      </c>
      <c r="L302" s="24">
        <v>191.52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45212</v>
      </c>
      <c r="B303" s="18">
        <v>6</v>
      </c>
      <c r="C303" s="23">
        <v>1664.44</v>
      </c>
      <c r="D303" s="23">
        <v>374.5</v>
      </c>
      <c r="E303" s="23">
        <v>0</v>
      </c>
      <c r="F303" s="23">
        <v>1691.54</v>
      </c>
      <c r="G303" s="23">
        <v>329</v>
      </c>
      <c r="H303" s="19">
        <f t="shared" si="16"/>
        <v>3496.6</v>
      </c>
      <c r="I303" s="19">
        <f t="shared" si="17"/>
        <v>3978.84</v>
      </c>
      <c r="J303" s="19">
        <f t="shared" si="18"/>
        <v>4745.86</v>
      </c>
      <c r="K303" s="19">
        <f t="shared" si="19"/>
        <v>6438.219999999999</v>
      </c>
      <c r="L303" s="24">
        <v>374.5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45212</v>
      </c>
      <c r="B304" s="18">
        <v>7</v>
      </c>
      <c r="C304" s="23">
        <v>1990.59</v>
      </c>
      <c r="D304" s="23">
        <v>231.15</v>
      </c>
      <c r="E304" s="23">
        <v>0</v>
      </c>
      <c r="F304" s="23">
        <v>2017.69</v>
      </c>
      <c r="G304" s="23">
        <v>329</v>
      </c>
      <c r="H304" s="19">
        <f t="shared" si="16"/>
        <v>3822.7500000000005</v>
      </c>
      <c r="I304" s="19">
        <f t="shared" si="17"/>
        <v>4304.99</v>
      </c>
      <c r="J304" s="19">
        <f t="shared" si="18"/>
        <v>5072.01</v>
      </c>
      <c r="K304" s="19">
        <f t="shared" si="19"/>
        <v>6764.37</v>
      </c>
      <c r="L304" s="24">
        <v>231.15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45212</v>
      </c>
      <c r="B305" s="18">
        <v>8</v>
      </c>
      <c r="C305" s="23">
        <v>2209.59</v>
      </c>
      <c r="D305" s="23">
        <v>155.12</v>
      </c>
      <c r="E305" s="23">
        <v>0</v>
      </c>
      <c r="F305" s="23">
        <v>2236.69</v>
      </c>
      <c r="G305" s="23">
        <v>329</v>
      </c>
      <c r="H305" s="19">
        <f t="shared" si="16"/>
        <v>4041.7500000000005</v>
      </c>
      <c r="I305" s="19">
        <f t="shared" si="17"/>
        <v>4523.99</v>
      </c>
      <c r="J305" s="19">
        <f t="shared" si="18"/>
        <v>5291.01</v>
      </c>
      <c r="K305" s="19">
        <f t="shared" si="19"/>
        <v>6983.37</v>
      </c>
      <c r="L305" s="24">
        <v>155.12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45212</v>
      </c>
      <c r="B306" s="18">
        <v>9</v>
      </c>
      <c r="C306" s="23">
        <v>2223.5</v>
      </c>
      <c r="D306" s="23">
        <v>95.37</v>
      </c>
      <c r="E306" s="23">
        <v>0</v>
      </c>
      <c r="F306" s="23">
        <v>2250.6</v>
      </c>
      <c r="G306" s="23">
        <v>329</v>
      </c>
      <c r="H306" s="19">
        <f t="shared" si="16"/>
        <v>4055.6600000000003</v>
      </c>
      <c r="I306" s="19">
        <f t="shared" si="17"/>
        <v>4537.9</v>
      </c>
      <c r="J306" s="19">
        <f t="shared" si="18"/>
        <v>5304.92</v>
      </c>
      <c r="K306" s="19">
        <f t="shared" si="19"/>
        <v>6997.28</v>
      </c>
      <c r="L306" s="24">
        <v>95.37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45212</v>
      </c>
      <c r="B307" s="18">
        <v>10</v>
      </c>
      <c r="C307" s="23">
        <v>2215.4</v>
      </c>
      <c r="D307" s="23">
        <v>139.2</v>
      </c>
      <c r="E307" s="23">
        <v>0</v>
      </c>
      <c r="F307" s="23">
        <v>2242.5</v>
      </c>
      <c r="G307" s="23">
        <v>329</v>
      </c>
      <c r="H307" s="19">
        <f t="shared" si="16"/>
        <v>4047.56</v>
      </c>
      <c r="I307" s="19">
        <f t="shared" si="17"/>
        <v>4529.799999999999</v>
      </c>
      <c r="J307" s="19">
        <f t="shared" si="18"/>
        <v>5296.82</v>
      </c>
      <c r="K307" s="19">
        <f t="shared" si="19"/>
        <v>6989.18</v>
      </c>
      <c r="L307" s="24">
        <v>139.2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45212</v>
      </c>
      <c r="B308" s="18">
        <v>11</v>
      </c>
      <c r="C308" s="23">
        <v>2212.43</v>
      </c>
      <c r="D308" s="23">
        <v>49.83</v>
      </c>
      <c r="E308" s="23">
        <v>0</v>
      </c>
      <c r="F308" s="23">
        <v>2239.53</v>
      </c>
      <c r="G308" s="23">
        <v>329</v>
      </c>
      <c r="H308" s="19">
        <f t="shared" si="16"/>
        <v>4044.5899999999997</v>
      </c>
      <c r="I308" s="19">
        <f t="shared" si="17"/>
        <v>4526.83</v>
      </c>
      <c r="J308" s="19">
        <f t="shared" si="18"/>
        <v>5293.849999999999</v>
      </c>
      <c r="K308" s="19">
        <f t="shared" si="19"/>
        <v>6986.209999999999</v>
      </c>
      <c r="L308" s="24">
        <v>49.83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45212</v>
      </c>
      <c r="B309" s="18">
        <v>12</v>
      </c>
      <c r="C309" s="23">
        <v>2178.87</v>
      </c>
      <c r="D309" s="23">
        <v>52.94</v>
      </c>
      <c r="E309" s="23">
        <v>0</v>
      </c>
      <c r="F309" s="23">
        <v>2205.97</v>
      </c>
      <c r="G309" s="23">
        <v>329</v>
      </c>
      <c r="H309" s="19">
        <f t="shared" si="16"/>
        <v>4011.03</v>
      </c>
      <c r="I309" s="19">
        <f t="shared" si="17"/>
        <v>4493.2699999999995</v>
      </c>
      <c r="J309" s="19">
        <f t="shared" si="18"/>
        <v>5260.289999999999</v>
      </c>
      <c r="K309" s="19">
        <f t="shared" si="19"/>
        <v>6952.65</v>
      </c>
      <c r="L309" s="24">
        <v>52.94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45212</v>
      </c>
      <c r="B310" s="18">
        <v>13</v>
      </c>
      <c r="C310" s="23">
        <v>2181.27</v>
      </c>
      <c r="D310" s="23">
        <v>60.79</v>
      </c>
      <c r="E310" s="23">
        <v>0</v>
      </c>
      <c r="F310" s="23">
        <v>2208.37</v>
      </c>
      <c r="G310" s="23">
        <v>329</v>
      </c>
      <c r="H310" s="19">
        <f t="shared" si="16"/>
        <v>4013.43</v>
      </c>
      <c r="I310" s="19">
        <f t="shared" si="17"/>
        <v>4495.67</v>
      </c>
      <c r="J310" s="19">
        <f t="shared" si="18"/>
        <v>5262.69</v>
      </c>
      <c r="K310" s="19">
        <f t="shared" si="19"/>
        <v>6955.049999999999</v>
      </c>
      <c r="L310" s="24">
        <v>60.79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45212</v>
      </c>
      <c r="B311" s="18">
        <v>14</v>
      </c>
      <c r="C311" s="23">
        <v>2184.42</v>
      </c>
      <c r="D311" s="23">
        <v>51.83</v>
      </c>
      <c r="E311" s="23">
        <v>0</v>
      </c>
      <c r="F311" s="23">
        <v>2211.52</v>
      </c>
      <c r="G311" s="23">
        <v>329</v>
      </c>
      <c r="H311" s="19">
        <f t="shared" si="16"/>
        <v>4016.5800000000004</v>
      </c>
      <c r="I311" s="19">
        <f t="shared" si="17"/>
        <v>4498.82</v>
      </c>
      <c r="J311" s="19">
        <f t="shared" si="18"/>
        <v>5265.84</v>
      </c>
      <c r="K311" s="19">
        <f t="shared" si="19"/>
        <v>6958.2</v>
      </c>
      <c r="L311" s="24">
        <v>51.83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45212</v>
      </c>
      <c r="B312" s="18">
        <v>15</v>
      </c>
      <c r="C312" s="23">
        <v>2189.2</v>
      </c>
      <c r="D312" s="23">
        <v>102.94</v>
      </c>
      <c r="E312" s="23">
        <v>0</v>
      </c>
      <c r="F312" s="23">
        <v>2216.3</v>
      </c>
      <c r="G312" s="23">
        <v>329</v>
      </c>
      <c r="H312" s="19">
        <f t="shared" si="16"/>
        <v>4021.36</v>
      </c>
      <c r="I312" s="19">
        <f t="shared" si="17"/>
        <v>4503.599999999999</v>
      </c>
      <c r="J312" s="19">
        <f t="shared" si="18"/>
        <v>5270.619999999999</v>
      </c>
      <c r="K312" s="19">
        <f t="shared" si="19"/>
        <v>6962.98</v>
      </c>
      <c r="L312" s="24">
        <v>102.94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45212</v>
      </c>
      <c r="B313" s="18">
        <v>16</v>
      </c>
      <c r="C313" s="23">
        <v>2185.92</v>
      </c>
      <c r="D313" s="23">
        <v>58.21</v>
      </c>
      <c r="E313" s="23">
        <v>0</v>
      </c>
      <c r="F313" s="23">
        <v>2213.02</v>
      </c>
      <c r="G313" s="23">
        <v>329</v>
      </c>
      <c r="H313" s="19">
        <f t="shared" si="16"/>
        <v>4018.0800000000004</v>
      </c>
      <c r="I313" s="19">
        <f t="shared" si="17"/>
        <v>4500.32</v>
      </c>
      <c r="J313" s="19">
        <f t="shared" si="18"/>
        <v>5267.34</v>
      </c>
      <c r="K313" s="19">
        <f t="shared" si="19"/>
        <v>6959.7</v>
      </c>
      <c r="L313" s="24">
        <v>58.21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45212</v>
      </c>
      <c r="B314" s="18">
        <v>17</v>
      </c>
      <c r="C314" s="23">
        <v>2244.41</v>
      </c>
      <c r="D314" s="23">
        <v>611.04</v>
      </c>
      <c r="E314" s="23">
        <v>0</v>
      </c>
      <c r="F314" s="23">
        <v>2271.51</v>
      </c>
      <c r="G314" s="23">
        <v>329</v>
      </c>
      <c r="H314" s="19">
        <f t="shared" si="16"/>
        <v>4076.57</v>
      </c>
      <c r="I314" s="19">
        <f t="shared" si="17"/>
        <v>4558.8099999999995</v>
      </c>
      <c r="J314" s="19">
        <f t="shared" si="18"/>
        <v>5325.83</v>
      </c>
      <c r="K314" s="19">
        <f t="shared" si="19"/>
        <v>7018.19</v>
      </c>
      <c r="L314" s="24">
        <v>611.04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45212</v>
      </c>
      <c r="B315" s="18">
        <v>18</v>
      </c>
      <c r="C315" s="23">
        <v>2369.99</v>
      </c>
      <c r="D315" s="23">
        <v>472.48</v>
      </c>
      <c r="E315" s="23">
        <v>0</v>
      </c>
      <c r="F315" s="23">
        <v>2397.09</v>
      </c>
      <c r="G315" s="23">
        <v>329</v>
      </c>
      <c r="H315" s="19">
        <f t="shared" si="16"/>
        <v>4202.15</v>
      </c>
      <c r="I315" s="19">
        <f t="shared" si="17"/>
        <v>4684.389999999999</v>
      </c>
      <c r="J315" s="19">
        <f t="shared" si="18"/>
        <v>5451.41</v>
      </c>
      <c r="K315" s="19">
        <f t="shared" si="19"/>
        <v>7143.7699999999995</v>
      </c>
      <c r="L315" s="24">
        <v>472.48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45212</v>
      </c>
      <c r="B316" s="18">
        <v>19</v>
      </c>
      <c r="C316" s="23">
        <v>2452.59</v>
      </c>
      <c r="D316" s="23">
        <v>1209.76</v>
      </c>
      <c r="E316" s="23">
        <v>0</v>
      </c>
      <c r="F316" s="23">
        <v>2479.69</v>
      </c>
      <c r="G316" s="23">
        <v>329</v>
      </c>
      <c r="H316" s="19">
        <f t="shared" si="16"/>
        <v>4284.75</v>
      </c>
      <c r="I316" s="19">
        <f t="shared" si="17"/>
        <v>4766.99</v>
      </c>
      <c r="J316" s="19">
        <f t="shared" si="18"/>
        <v>5534.01</v>
      </c>
      <c r="K316" s="19">
        <f t="shared" si="19"/>
        <v>7226.37</v>
      </c>
      <c r="L316" s="24">
        <v>1209.76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45212</v>
      </c>
      <c r="B317" s="18">
        <v>20</v>
      </c>
      <c r="C317" s="23">
        <v>2283.99</v>
      </c>
      <c r="D317" s="23">
        <v>181.25</v>
      </c>
      <c r="E317" s="23">
        <v>0</v>
      </c>
      <c r="F317" s="23">
        <v>2311.09</v>
      </c>
      <c r="G317" s="23">
        <v>329</v>
      </c>
      <c r="H317" s="19">
        <f t="shared" si="16"/>
        <v>4116.15</v>
      </c>
      <c r="I317" s="19">
        <f t="shared" si="17"/>
        <v>4598.389999999999</v>
      </c>
      <c r="J317" s="19">
        <f t="shared" si="18"/>
        <v>5365.41</v>
      </c>
      <c r="K317" s="19">
        <f t="shared" si="19"/>
        <v>7057.7699999999995</v>
      </c>
      <c r="L317" s="24">
        <v>181.25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45212</v>
      </c>
      <c r="B318" s="18">
        <v>21</v>
      </c>
      <c r="C318" s="23">
        <v>2222</v>
      </c>
      <c r="D318" s="23">
        <v>4.29</v>
      </c>
      <c r="E318" s="23">
        <v>0</v>
      </c>
      <c r="F318" s="23">
        <v>2249.1</v>
      </c>
      <c r="G318" s="23">
        <v>329</v>
      </c>
      <c r="H318" s="19">
        <f t="shared" si="16"/>
        <v>4054.1600000000003</v>
      </c>
      <c r="I318" s="19">
        <f t="shared" si="17"/>
        <v>4536.4</v>
      </c>
      <c r="J318" s="19">
        <f t="shared" si="18"/>
        <v>5303.42</v>
      </c>
      <c r="K318" s="19">
        <f t="shared" si="19"/>
        <v>6995.78</v>
      </c>
      <c r="L318" s="24">
        <v>4.29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45212</v>
      </c>
      <c r="B319" s="18">
        <v>22</v>
      </c>
      <c r="C319" s="23">
        <v>1996.41</v>
      </c>
      <c r="D319" s="23">
        <v>145.46</v>
      </c>
      <c r="E319" s="23">
        <v>0</v>
      </c>
      <c r="F319" s="23">
        <v>2023.51</v>
      </c>
      <c r="G319" s="23">
        <v>329</v>
      </c>
      <c r="H319" s="19">
        <f t="shared" si="16"/>
        <v>3828.57</v>
      </c>
      <c r="I319" s="19">
        <f t="shared" si="17"/>
        <v>4310.8099999999995</v>
      </c>
      <c r="J319" s="19">
        <f t="shared" si="18"/>
        <v>5077.83</v>
      </c>
      <c r="K319" s="19">
        <f t="shared" si="19"/>
        <v>6770.19</v>
      </c>
      <c r="L319" s="24">
        <v>145.46</v>
      </c>
      <c r="M319" s="31">
        <v>0</v>
      </c>
      <c r="V319" s="17"/>
      <c r="W319" s="17"/>
    </row>
    <row r="320" spans="1:23" s="16" customFormat="1" ht="14.25" customHeight="1">
      <c r="A320" s="30">
        <f>'до 150 кВт'!A320</f>
        <v>45212</v>
      </c>
      <c r="B320" s="18">
        <v>23</v>
      </c>
      <c r="C320" s="23">
        <v>1630.17</v>
      </c>
      <c r="D320" s="23">
        <v>0</v>
      </c>
      <c r="E320" s="23">
        <v>328.24</v>
      </c>
      <c r="F320" s="23">
        <v>1657.27</v>
      </c>
      <c r="G320" s="23">
        <v>329</v>
      </c>
      <c r="H320" s="19">
        <f t="shared" si="16"/>
        <v>3462.3300000000004</v>
      </c>
      <c r="I320" s="19">
        <f t="shared" si="17"/>
        <v>3944.57</v>
      </c>
      <c r="J320" s="19">
        <f t="shared" si="18"/>
        <v>4711.59</v>
      </c>
      <c r="K320" s="19">
        <f t="shared" si="19"/>
        <v>6403.95</v>
      </c>
      <c r="L320" s="24">
        <v>0</v>
      </c>
      <c r="M320" s="31">
        <v>328.24</v>
      </c>
      <c r="V320" s="17"/>
      <c r="W320" s="17"/>
    </row>
    <row r="321" spans="1:23" s="16" customFormat="1" ht="14.25" customHeight="1">
      <c r="A321" s="30">
        <f>'до 150 кВт'!A321</f>
        <v>45213</v>
      </c>
      <c r="B321" s="18">
        <v>0</v>
      </c>
      <c r="C321" s="23">
        <v>1393.89</v>
      </c>
      <c r="D321" s="23">
        <v>6.8</v>
      </c>
      <c r="E321" s="23">
        <v>0</v>
      </c>
      <c r="F321" s="23">
        <v>1420.99</v>
      </c>
      <c r="G321" s="23">
        <v>329</v>
      </c>
      <c r="H321" s="19">
        <f t="shared" si="16"/>
        <v>3226.05</v>
      </c>
      <c r="I321" s="19">
        <f t="shared" si="17"/>
        <v>3708.2900000000004</v>
      </c>
      <c r="J321" s="19">
        <f t="shared" si="18"/>
        <v>4475.3099999999995</v>
      </c>
      <c r="K321" s="19">
        <f t="shared" si="19"/>
        <v>6167.67</v>
      </c>
      <c r="L321" s="24">
        <v>6.8</v>
      </c>
      <c r="M321" s="31">
        <v>0</v>
      </c>
      <c r="V321" s="17"/>
      <c r="W321" s="17"/>
    </row>
    <row r="322" spans="1:23" s="16" customFormat="1" ht="14.25" customHeight="1">
      <c r="A322" s="30">
        <f>'до 150 кВт'!A322</f>
        <v>45213</v>
      </c>
      <c r="B322" s="18">
        <v>1</v>
      </c>
      <c r="C322" s="23">
        <v>1323.72</v>
      </c>
      <c r="D322" s="23">
        <v>59.9</v>
      </c>
      <c r="E322" s="23">
        <v>0</v>
      </c>
      <c r="F322" s="23">
        <v>1350.82</v>
      </c>
      <c r="G322" s="23">
        <v>329</v>
      </c>
      <c r="H322" s="19">
        <f t="shared" si="16"/>
        <v>3155.88</v>
      </c>
      <c r="I322" s="19">
        <f t="shared" si="17"/>
        <v>3638.1200000000003</v>
      </c>
      <c r="J322" s="19">
        <f t="shared" si="18"/>
        <v>4405.139999999999</v>
      </c>
      <c r="K322" s="19">
        <f t="shared" si="19"/>
        <v>6097.5</v>
      </c>
      <c r="L322" s="24">
        <v>59.9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45213</v>
      </c>
      <c r="B323" s="18">
        <v>2</v>
      </c>
      <c r="C323" s="23">
        <v>1310.52</v>
      </c>
      <c r="D323" s="23">
        <v>80.27</v>
      </c>
      <c r="E323" s="23">
        <v>0</v>
      </c>
      <c r="F323" s="23">
        <v>1337.62</v>
      </c>
      <c r="G323" s="23">
        <v>329</v>
      </c>
      <c r="H323" s="19">
        <f t="shared" si="16"/>
        <v>3142.68</v>
      </c>
      <c r="I323" s="19">
        <f t="shared" si="17"/>
        <v>3624.92</v>
      </c>
      <c r="J323" s="19">
        <f t="shared" si="18"/>
        <v>4391.94</v>
      </c>
      <c r="K323" s="19">
        <f t="shared" si="19"/>
        <v>6084.299999999999</v>
      </c>
      <c r="L323" s="24">
        <v>80.27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45213</v>
      </c>
      <c r="B324" s="18">
        <v>3</v>
      </c>
      <c r="C324" s="23">
        <v>1312.98</v>
      </c>
      <c r="D324" s="23">
        <v>75.15</v>
      </c>
      <c r="E324" s="23">
        <v>0</v>
      </c>
      <c r="F324" s="23">
        <v>1340.08</v>
      </c>
      <c r="G324" s="23">
        <v>329</v>
      </c>
      <c r="H324" s="19">
        <f t="shared" si="16"/>
        <v>3145.14</v>
      </c>
      <c r="I324" s="19">
        <f t="shared" si="17"/>
        <v>3627.38</v>
      </c>
      <c r="J324" s="19">
        <f t="shared" si="18"/>
        <v>4394.4</v>
      </c>
      <c r="K324" s="19">
        <f t="shared" si="19"/>
        <v>6086.76</v>
      </c>
      <c r="L324" s="24">
        <v>75.15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45213</v>
      </c>
      <c r="B325" s="18">
        <v>4</v>
      </c>
      <c r="C325" s="23">
        <v>1329.09</v>
      </c>
      <c r="D325" s="23">
        <v>138.11</v>
      </c>
      <c r="E325" s="23">
        <v>0</v>
      </c>
      <c r="F325" s="23">
        <v>1356.19</v>
      </c>
      <c r="G325" s="23">
        <v>329</v>
      </c>
      <c r="H325" s="19">
        <f t="shared" si="16"/>
        <v>3161.25</v>
      </c>
      <c r="I325" s="19">
        <f t="shared" si="17"/>
        <v>3643.4900000000002</v>
      </c>
      <c r="J325" s="19">
        <f t="shared" si="18"/>
        <v>4410.509999999999</v>
      </c>
      <c r="K325" s="19">
        <f t="shared" si="19"/>
        <v>6102.87</v>
      </c>
      <c r="L325" s="24">
        <v>138.11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45213</v>
      </c>
      <c r="B326" s="18">
        <v>5</v>
      </c>
      <c r="C326" s="23">
        <v>1372.17</v>
      </c>
      <c r="D326" s="23">
        <v>464.82</v>
      </c>
      <c r="E326" s="23">
        <v>0</v>
      </c>
      <c r="F326" s="23">
        <v>1399.27</v>
      </c>
      <c r="G326" s="23">
        <v>329</v>
      </c>
      <c r="H326" s="19">
        <f t="shared" si="16"/>
        <v>3204.3300000000004</v>
      </c>
      <c r="I326" s="19">
        <f t="shared" si="17"/>
        <v>3686.57</v>
      </c>
      <c r="J326" s="19">
        <f t="shared" si="18"/>
        <v>4453.59</v>
      </c>
      <c r="K326" s="19">
        <f t="shared" si="19"/>
        <v>6145.95</v>
      </c>
      <c r="L326" s="24">
        <v>464.82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45213</v>
      </c>
      <c r="B327" s="18">
        <v>6</v>
      </c>
      <c r="C327" s="23">
        <v>1575.4</v>
      </c>
      <c r="D327" s="23">
        <v>2556.04</v>
      </c>
      <c r="E327" s="23">
        <v>0</v>
      </c>
      <c r="F327" s="23">
        <v>1602.5</v>
      </c>
      <c r="G327" s="23">
        <v>329</v>
      </c>
      <c r="H327" s="19">
        <f t="shared" si="16"/>
        <v>3407.56</v>
      </c>
      <c r="I327" s="19">
        <f t="shared" si="17"/>
        <v>3889.8</v>
      </c>
      <c r="J327" s="19">
        <f t="shared" si="18"/>
        <v>4656.82</v>
      </c>
      <c r="K327" s="19">
        <f t="shared" si="19"/>
        <v>6349.18</v>
      </c>
      <c r="L327" s="24">
        <v>2556.04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45213</v>
      </c>
      <c r="B328" s="18">
        <v>7</v>
      </c>
      <c r="C328" s="23">
        <v>1988.41</v>
      </c>
      <c r="D328" s="23">
        <v>2131.63</v>
      </c>
      <c r="E328" s="23">
        <v>0</v>
      </c>
      <c r="F328" s="23">
        <v>2015.51</v>
      </c>
      <c r="G328" s="23">
        <v>329</v>
      </c>
      <c r="H328" s="19">
        <f t="shared" si="16"/>
        <v>3820.57</v>
      </c>
      <c r="I328" s="19">
        <f t="shared" si="17"/>
        <v>4302.8099999999995</v>
      </c>
      <c r="J328" s="19">
        <f t="shared" si="18"/>
        <v>5069.83</v>
      </c>
      <c r="K328" s="19">
        <f t="shared" si="19"/>
        <v>6762.19</v>
      </c>
      <c r="L328" s="24">
        <v>2131.63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45213</v>
      </c>
      <c r="B329" s="18">
        <v>8</v>
      </c>
      <c r="C329" s="23">
        <v>4046.29</v>
      </c>
      <c r="D329" s="23">
        <v>107.71</v>
      </c>
      <c r="E329" s="23">
        <v>0</v>
      </c>
      <c r="F329" s="23">
        <v>4073.39</v>
      </c>
      <c r="G329" s="23">
        <v>329</v>
      </c>
      <c r="H329" s="19">
        <f t="shared" si="16"/>
        <v>5878.45</v>
      </c>
      <c r="I329" s="19">
        <f t="shared" si="17"/>
        <v>6360.69</v>
      </c>
      <c r="J329" s="19">
        <f t="shared" si="18"/>
        <v>7127.709999999999</v>
      </c>
      <c r="K329" s="19">
        <f t="shared" si="19"/>
        <v>8820.07</v>
      </c>
      <c r="L329" s="24">
        <v>107.71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45213</v>
      </c>
      <c r="B330" s="18">
        <v>9</v>
      </c>
      <c r="C330" s="23">
        <v>4055.09</v>
      </c>
      <c r="D330" s="23">
        <v>95.12</v>
      </c>
      <c r="E330" s="23">
        <v>0</v>
      </c>
      <c r="F330" s="23">
        <v>4082.19</v>
      </c>
      <c r="G330" s="23">
        <v>329</v>
      </c>
      <c r="H330" s="19">
        <f aca="true" t="shared" si="20" ref="H330:H393">SUM($C330,$G330,$R$5,$R$6)</f>
        <v>5887.25</v>
      </c>
      <c r="I330" s="19">
        <f aca="true" t="shared" si="21" ref="I330:I393">SUM($C330,$G330,$S$5,$S$6)</f>
        <v>6369.49</v>
      </c>
      <c r="J330" s="19">
        <f aca="true" t="shared" si="22" ref="J330:J393">SUM($C330,$G330,$T$5,$T$6)</f>
        <v>7136.51</v>
      </c>
      <c r="K330" s="19">
        <f aca="true" t="shared" si="23" ref="K330:K393">SUM($C330,$G330,$U$5,$U$6)</f>
        <v>8828.869999999999</v>
      </c>
      <c r="L330" s="24">
        <v>95.12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45213</v>
      </c>
      <c r="B331" s="18">
        <v>10</v>
      </c>
      <c r="C331" s="23">
        <v>4067.34</v>
      </c>
      <c r="D331" s="23">
        <v>96.36</v>
      </c>
      <c r="E331" s="23">
        <v>0</v>
      </c>
      <c r="F331" s="23">
        <v>4094.44</v>
      </c>
      <c r="G331" s="23">
        <v>329</v>
      </c>
      <c r="H331" s="19">
        <f t="shared" si="20"/>
        <v>5899.5</v>
      </c>
      <c r="I331" s="19">
        <f t="shared" si="21"/>
        <v>6381.74</v>
      </c>
      <c r="J331" s="19">
        <f t="shared" si="22"/>
        <v>7148.76</v>
      </c>
      <c r="K331" s="19">
        <f t="shared" si="23"/>
        <v>8841.119999999999</v>
      </c>
      <c r="L331" s="24">
        <v>96.36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45213</v>
      </c>
      <c r="B332" s="18">
        <v>11</v>
      </c>
      <c r="C332" s="23">
        <v>2648.19</v>
      </c>
      <c r="D332" s="23">
        <v>1509.51</v>
      </c>
      <c r="E332" s="23">
        <v>0</v>
      </c>
      <c r="F332" s="23">
        <v>2675.29</v>
      </c>
      <c r="G332" s="23">
        <v>329</v>
      </c>
      <c r="H332" s="19">
        <f t="shared" si="20"/>
        <v>4480.349999999999</v>
      </c>
      <c r="I332" s="19">
        <f t="shared" si="21"/>
        <v>4962.59</v>
      </c>
      <c r="J332" s="19">
        <f t="shared" si="22"/>
        <v>5729.61</v>
      </c>
      <c r="K332" s="19">
        <f t="shared" si="23"/>
        <v>7421.969999999999</v>
      </c>
      <c r="L332" s="24">
        <v>1509.51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45213</v>
      </c>
      <c r="B333" s="18">
        <v>12</v>
      </c>
      <c r="C333" s="23">
        <v>3075.01</v>
      </c>
      <c r="D333" s="23">
        <v>1060.6</v>
      </c>
      <c r="E333" s="23">
        <v>0</v>
      </c>
      <c r="F333" s="23">
        <v>3102.11</v>
      </c>
      <c r="G333" s="23">
        <v>329</v>
      </c>
      <c r="H333" s="19">
        <f t="shared" si="20"/>
        <v>4907.17</v>
      </c>
      <c r="I333" s="19">
        <f t="shared" si="21"/>
        <v>5389.41</v>
      </c>
      <c r="J333" s="19">
        <f t="shared" si="22"/>
        <v>6156.43</v>
      </c>
      <c r="K333" s="19">
        <f t="shared" si="23"/>
        <v>7848.79</v>
      </c>
      <c r="L333" s="24">
        <v>1060.6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45213</v>
      </c>
      <c r="B334" s="18">
        <v>13</v>
      </c>
      <c r="C334" s="23">
        <v>3079.24</v>
      </c>
      <c r="D334" s="23">
        <v>1052.09</v>
      </c>
      <c r="E334" s="23">
        <v>0</v>
      </c>
      <c r="F334" s="23">
        <v>3106.34</v>
      </c>
      <c r="G334" s="23">
        <v>329</v>
      </c>
      <c r="H334" s="19">
        <f t="shared" si="20"/>
        <v>4911.4</v>
      </c>
      <c r="I334" s="19">
        <f t="shared" si="21"/>
        <v>5393.639999999999</v>
      </c>
      <c r="J334" s="19">
        <f t="shared" si="22"/>
        <v>6160.66</v>
      </c>
      <c r="K334" s="19">
        <f t="shared" si="23"/>
        <v>7853.0199999999995</v>
      </c>
      <c r="L334" s="24">
        <v>1052.09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45213</v>
      </c>
      <c r="B335" s="18">
        <v>14</v>
      </c>
      <c r="C335" s="23">
        <v>4052.34</v>
      </c>
      <c r="D335" s="23">
        <v>19.69</v>
      </c>
      <c r="E335" s="23">
        <v>0</v>
      </c>
      <c r="F335" s="23">
        <v>4079.44</v>
      </c>
      <c r="G335" s="23">
        <v>329</v>
      </c>
      <c r="H335" s="19">
        <f t="shared" si="20"/>
        <v>5884.5</v>
      </c>
      <c r="I335" s="19">
        <f t="shared" si="21"/>
        <v>6366.74</v>
      </c>
      <c r="J335" s="19">
        <f t="shared" si="22"/>
        <v>7133.76</v>
      </c>
      <c r="K335" s="19">
        <f t="shared" si="23"/>
        <v>8826.119999999999</v>
      </c>
      <c r="L335" s="24">
        <v>19.69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45213</v>
      </c>
      <c r="B336" s="18">
        <v>15</v>
      </c>
      <c r="C336" s="23">
        <v>4051.42</v>
      </c>
      <c r="D336" s="23">
        <v>99.59</v>
      </c>
      <c r="E336" s="23">
        <v>0</v>
      </c>
      <c r="F336" s="23">
        <v>4078.52</v>
      </c>
      <c r="G336" s="23">
        <v>329</v>
      </c>
      <c r="H336" s="19">
        <f t="shared" si="20"/>
        <v>5883.58</v>
      </c>
      <c r="I336" s="19">
        <f t="shared" si="21"/>
        <v>6365.82</v>
      </c>
      <c r="J336" s="19">
        <f t="shared" si="22"/>
        <v>7132.84</v>
      </c>
      <c r="K336" s="19">
        <f t="shared" si="23"/>
        <v>8825.2</v>
      </c>
      <c r="L336" s="24">
        <v>99.59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45213</v>
      </c>
      <c r="B337" s="18">
        <v>16</v>
      </c>
      <c r="C337" s="23">
        <v>4053.98</v>
      </c>
      <c r="D337" s="23">
        <v>2.19</v>
      </c>
      <c r="E337" s="23">
        <v>0</v>
      </c>
      <c r="F337" s="23">
        <v>4081.08</v>
      </c>
      <c r="G337" s="23">
        <v>329</v>
      </c>
      <c r="H337" s="19">
        <f t="shared" si="20"/>
        <v>5886.139999999999</v>
      </c>
      <c r="I337" s="19">
        <f t="shared" si="21"/>
        <v>6368.379999999999</v>
      </c>
      <c r="J337" s="19">
        <f t="shared" si="22"/>
        <v>7135.4</v>
      </c>
      <c r="K337" s="19">
        <f t="shared" si="23"/>
        <v>8827.759999999998</v>
      </c>
      <c r="L337" s="24">
        <v>2.19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45213</v>
      </c>
      <c r="B338" s="18">
        <v>17</v>
      </c>
      <c r="C338" s="23">
        <v>4038.16</v>
      </c>
      <c r="D338" s="23">
        <v>91.35</v>
      </c>
      <c r="E338" s="23">
        <v>0</v>
      </c>
      <c r="F338" s="23">
        <v>4065.26</v>
      </c>
      <c r="G338" s="23">
        <v>329</v>
      </c>
      <c r="H338" s="19">
        <f t="shared" si="20"/>
        <v>5870.32</v>
      </c>
      <c r="I338" s="19">
        <f t="shared" si="21"/>
        <v>6352.5599999999995</v>
      </c>
      <c r="J338" s="19">
        <f t="shared" si="22"/>
        <v>7119.58</v>
      </c>
      <c r="K338" s="19">
        <f t="shared" si="23"/>
        <v>8811.939999999999</v>
      </c>
      <c r="L338" s="24">
        <v>91.35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45213</v>
      </c>
      <c r="B339" s="18">
        <v>18</v>
      </c>
      <c r="C339" s="23">
        <v>4070.92</v>
      </c>
      <c r="D339" s="23">
        <v>11.22</v>
      </c>
      <c r="E339" s="23">
        <v>0</v>
      </c>
      <c r="F339" s="23">
        <v>4098.02</v>
      </c>
      <c r="G339" s="23">
        <v>329</v>
      </c>
      <c r="H339" s="19">
        <f t="shared" si="20"/>
        <v>5903.08</v>
      </c>
      <c r="I339" s="19">
        <f t="shared" si="21"/>
        <v>6385.32</v>
      </c>
      <c r="J339" s="19">
        <f t="shared" si="22"/>
        <v>7152.34</v>
      </c>
      <c r="K339" s="19">
        <f t="shared" si="23"/>
        <v>8844.7</v>
      </c>
      <c r="L339" s="24">
        <v>11.22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45213</v>
      </c>
      <c r="B340" s="18">
        <v>19</v>
      </c>
      <c r="C340" s="23">
        <v>4080.72</v>
      </c>
      <c r="D340" s="23">
        <v>0.06</v>
      </c>
      <c r="E340" s="23">
        <v>0.18</v>
      </c>
      <c r="F340" s="23">
        <v>4107.82</v>
      </c>
      <c r="G340" s="23">
        <v>329</v>
      </c>
      <c r="H340" s="19">
        <f t="shared" si="20"/>
        <v>5912.879999999999</v>
      </c>
      <c r="I340" s="19">
        <f t="shared" si="21"/>
        <v>6395.119999999999</v>
      </c>
      <c r="J340" s="19">
        <f t="shared" si="22"/>
        <v>7162.139999999999</v>
      </c>
      <c r="K340" s="19">
        <f t="shared" si="23"/>
        <v>8854.5</v>
      </c>
      <c r="L340" s="24">
        <v>0.06</v>
      </c>
      <c r="M340" s="31">
        <v>0.18</v>
      </c>
      <c r="V340" s="17"/>
      <c r="W340" s="17"/>
    </row>
    <row r="341" spans="1:23" s="16" customFormat="1" ht="14.25" customHeight="1">
      <c r="A341" s="30">
        <f>'до 150 кВт'!A341</f>
        <v>45213</v>
      </c>
      <c r="B341" s="18">
        <v>20</v>
      </c>
      <c r="C341" s="23">
        <v>4105.26</v>
      </c>
      <c r="D341" s="23">
        <v>0</v>
      </c>
      <c r="E341" s="23">
        <v>21.49</v>
      </c>
      <c r="F341" s="23">
        <v>4132.36</v>
      </c>
      <c r="G341" s="23">
        <v>329</v>
      </c>
      <c r="H341" s="19">
        <f t="shared" si="20"/>
        <v>5937.42</v>
      </c>
      <c r="I341" s="19">
        <f t="shared" si="21"/>
        <v>6419.66</v>
      </c>
      <c r="J341" s="19">
        <f t="shared" si="22"/>
        <v>7186.68</v>
      </c>
      <c r="K341" s="19">
        <f t="shared" si="23"/>
        <v>8879.04</v>
      </c>
      <c r="L341" s="24">
        <v>0</v>
      </c>
      <c r="M341" s="31">
        <v>21.49</v>
      </c>
      <c r="V341" s="17"/>
      <c r="W341" s="17"/>
    </row>
    <row r="342" spans="1:23" s="16" customFormat="1" ht="14.25" customHeight="1">
      <c r="A342" s="30">
        <f>'до 150 кВт'!A342</f>
        <v>45213</v>
      </c>
      <c r="B342" s="18">
        <v>21</v>
      </c>
      <c r="C342" s="23">
        <v>4079.17</v>
      </c>
      <c r="D342" s="23">
        <v>0</v>
      </c>
      <c r="E342" s="23">
        <v>58.81</v>
      </c>
      <c r="F342" s="23">
        <v>4106.27</v>
      </c>
      <c r="G342" s="23">
        <v>329</v>
      </c>
      <c r="H342" s="19">
        <f t="shared" si="20"/>
        <v>5911.33</v>
      </c>
      <c r="I342" s="19">
        <f t="shared" si="21"/>
        <v>6393.57</v>
      </c>
      <c r="J342" s="19">
        <f t="shared" si="22"/>
        <v>7160.59</v>
      </c>
      <c r="K342" s="19">
        <f t="shared" si="23"/>
        <v>8852.95</v>
      </c>
      <c r="L342" s="24">
        <v>0</v>
      </c>
      <c r="M342" s="31">
        <v>58.81</v>
      </c>
      <c r="V342" s="17"/>
      <c r="W342" s="17"/>
    </row>
    <row r="343" spans="1:23" s="16" customFormat="1" ht="14.25" customHeight="1">
      <c r="A343" s="30">
        <f>'до 150 кВт'!A343</f>
        <v>45213</v>
      </c>
      <c r="B343" s="18">
        <v>22</v>
      </c>
      <c r="C343" s="23">
        <v>2629.28</v>
      </c>
      <c r="D343" s="23">
        <v>0</v>
      </c>
      <c r="E343" s="23">
        <v>1157.87</v>
      </c>
      <c r="F343" s="23">
        <v>2656.38</v>
      </c>
      <c r="G343" s="23">
        <v>329</v>
      </c>
      <c r="H343" s="19">
        <f t="shared" si="20"/>
        <v>4461.44</v>
      </c>
      <c r="I343" s="19">
        <f t="shared" si="21"/>
        <v>4943.68</v>
      </c>
      <c r="J343" s="19">
        <f t="shared" si="22"/>
        <v>5710.7</v>
      </c>
      <c r="K343" s="19">
        <f t="shared" si="23"/>
        <v>7403.0599999999995</v>
      </c>
      <c r="L343" s="24">
        <v>0</v>
      </c>
      <c r="M343" s="31">
        <v>1157.87</v>
      </c>
      <c r="V343" s="17"/>
      <c r="W343" s="17"/>
    </row>
    <row r="344" spans="1:23" s="16" customFormat="1" ht="14.25" customHeight="1">
      <c r="A344" s="30">
        <f>'до 150 кВт'!A344</f>
        <v>45213</v>
      </c>
      <c r="B344" s="18">
        <v>23</v>
      </c>
      <c r="C344" s="23">
        <v>1522.68</v>
      </c>
      <c r="D344" s="23">
        <v>0</v>
      </c>
      <c r="E344" s="23">
        <v>210.85</v>
      </c>
      <c r="F344" s="23">
        <v>1549.78</v>
      </c>
      <c r="G344" s="23">
        <v>329</v>
      </c>
      <c r="H344" s="19">
        <f t="shared" si="20"/>
        <v>3354.84</v>
      </c>
      <c r="I344" s="19">
        <f t="shared" si="21"/>
        <v>3837.0800000000004</v>
      </c>
      <c r="J344" s="19">
        <f t="shared" si="22"/>
        <v>4604.099999999999</v>
      </c>
      <c r="K344" s="19">
        <f t="shared" si="23"/>
        <v>6296.46</v>
      </c>
      <c r="L344" s="24">
        <v>0</v>
      </c>
      <c r="M344" s="31">
        <v>210.85</v>
      </c>
      <c r="V344" s="17"/>
      <c r="W344" s="17"/>
    </row>
    <row r="345" spans="1:23" s="16" customFormat="1" ht="14.25" customHeight="1">
      <c r="A345" s="30">
        <f>'до 150 кВт'!A345</f>
        <v>45214</v>
      </c>
      <c r="B345" s="18">
        <v>0</v>
      </c>
      <c r="C345" s="23">
        <v>1351.29</v>
      </c>
      <c r="D345" s="23">
        <v>0</v>
      </c>
      <c r="E345" s="23">
        <v>29.66</v>
      </c>
      <c r="F345" s="23">
        <v>1378.39</v>
      </c>
      <c r="G345" s="23">
        <v>329</v>
      </c>
      <c r="H345" s="19">
        <f t="shared" si="20"/>
        <v>3183.4500000000003</v>
      </c>
      <c r="I345" s="19">
        <f t="shared" si="21"/>
        <v>3665.69</v>
      </c>
      <c r="J345" s="19">
        <f t="shared" si="22"/>
        <v>4432.709999999999</v>
      </c>
      <c r="K345" s="19">
        <f t="shared" si="23"/>
        <v>6125.07</v>
      </c>
      <c r="L345" s="24">
        <v>0</v>
      </c>
      <c r="M345" s="31">
        <v>29.66</v>
      </c>
      <c r="V345" s="17"/>
      <c r="W345" s="17"/>
    </row>
    <row r="346" spans="1:23" s="16" customFormat="1" ht="14.25" customHeight="1">
      <c r="A346" s="30">
        <f>'до 150 кВт'!A346</f>
        <v>45214</v>
      </c>
      <c r="B346" s="18">
        <v>1</v>
      </c>
      <c r="C346" s="23">
        <v>1260.49</v>
      </c>
      <c r="D346" s="23">
        <v>1.08</v>
      </c>
      <c r="E346" s="23">
        <v>0</v>
      </c>
      <c r="F346" s="23">
        <v>1287.59</v>
      </c>
      <c r="G346" s="23">
        <v>329</v>
      </c>
      <c r="H346" s="19">
        <f t="shared" si="20"/>
        <v>3092.65</v>
      </c>
      <c r="I346" s="19">
        <f t="shared" si="21"/>
        <v>3574.89</v>
      </c>
      <c r="J346" s="19">
        <f t="shared" si="22"/>
        <v>4341.91</v>
      </c>
      <c r="K346" s="19">
        <f t="shared" si="23"/>
        <v>6034.2699999999995</v>
      </c>
      <c r="L346" s="24">
        <v>1.08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45214</v>
      </c>
      <c r="B347" s="18">
        <v>2</v>
      </c>
      <c r="C347" s="23">
        <v>1239.58</v>
      </c>
      <c r="D347" s="23">
        <v>0</v>
      </c>
      <c r="E347" s="23">
        <v>10.75</v>
      </c>
      <c r="F347" s="23">
        <v>1266.68</v>
      </c>
      <c r="G347" s="23">
        <v>329</v>
      </c>
      <c r="H347" s="19">
        <f t="shared" si="20"/>
        <v>3071.7400000000002</v>
      </c>
      <c r="I347" s="19">
        <f t="shared" si="21"/>
        <v>3553.98</v>
      </c>
      <c r="J347" s="19">
        <f t="shared" si="22"/>
        <v>4321</v>
      </c>
      <c r="K347" s="19">
        <f t="shared" si="23"/>
        <v>6013.36</v>
      </c>
      <c r="L347" s="24">
        <v>0</v>
      </c>
      <c r="M347" s="31">
        <v>10.75</v>
      </c>
      <c r="V347" s="17"/>
      <c r="W347" s="17"/>
    </row>
    <row r="348" spans="1:23" s="16" customFormat="1" ht="14.25" customHeight="1">
      <c r="A348" s="30">
        <f>'до 150 кВт'!A348</f>
        <v>45214</v>
      </c>
      <c r="B348" s="18">
        <v>3</v>
      </c>
      <c r="C348" s="23">
        <v>1224.76</v>
      </c>
      <c r="D348" s="23">
        <v>0</v>
      </c>
      <c r="E348" s="23">
        <v>33.16</v>
      </c>
      <c r="F348" s="23">
        <v>1251.86</v>
      </c>
      <c r="G348" s="23">
        <v>329</v>
      </c>
      <c r="H348" s="19">
        <f t="shared" si="20"/>
        <v>3056.92</v>
      </c>
      <c r="I348" s="19">
        <f t="shared" si="21"/>
        <v>3539.1600000000003</v>
      </c>
      <c r="J348" s="19">
        <f t="shared" si="22"/>
        <v>4306.179999999999</v>
      </c>
      <c r="K348" s="19">
        <f t="shared" si="23"/>
        <v>5998.54</v>
      </c>
      <c r="L348" s="24">
        <v>0</v>
      </c>
      <c r="M348" s="31">
        <v>33.16</v>
      </c>
      <c r="V348" s="17"/>
      <c r="W348" s="17"/>
    </row>
    <row r="349" spans="1:23" s="16" customFormat="1" ht="14.25" customHeight="1">
      <c r="A349" s="30">
        <f>'до 150 кВт'!A349</f>
        <v>45214</v>
      </c>
      <c r="B349" s="18">
        <v>4</v>
      </c>
      <c r="C349" s="23">
        <v>1241.39</v>
      </c>
      <c r="D349" s="23">
        <v>27.39</v>
      </c>
      <c r="E349" s="23">
        <v>0</v>
      </c>
      <c r="F349" s="23">
        <v>1268.49</v>
      </c>
      <c r="G349" s="23">
        <v>329</v>
      </c>
      <c r="H349" s="19">
        <f t="shared" si="20"/>
        <v>3073.55</v>
      </c>
      <c r="I349" s="19">
        <f t="shared" si="21"/>
        <v>3555.7900000000004</v>
      </c>
      <c r="J349" s="19">
        <f t="shared" si="22"/>
        <v>4322.8099999999995</v>
      </c>
      <c r="K349" s="19">
        <f t="shared" si="23"/>
        <v>6015.17</v>
      </c>
      <c r="L349" s="24">
        <v>27.39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45214</v>
      </c>
      <c r="B350" s="18">
        <v>5</v>
      </c>
      <c r="C350" s="23">
        <v>1277.07</v>
      </c>
      <c r="D350" s="23">
        <v>60.83</v>
      </c>
      <c r="E350" s="23">
        <v>0</v>
      </c>
      <c r="F350" s="23">
        <v>1304.17</v>
      </c>
      <c r="G350" s="23">
        <v>329</v>
      </c>
      <c r="H350" s="19">
        <f t="shared" si="20"/>
        <v>3109.23</v>
      </c>
      <c r="I350" s="19">
        <f t="shared" si="21"/>
        <v>3591.47</v>
      </c>
      <c r="J350" s="19">
        <f t="shared" si="22"/>
        <v>4358.49</v>
      </c>
      <c r="K350" s="19">
        <f t="shared" si="23"/>
        <v>6050.849999999999</v>
      </c>
      <c r="L350" s="24">
        <v>60.83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45214</v>
      </c>
      <c r="B351" s="18">
        <v>6</v>
      </c>
      <c r="C351" s="23">
        <v>1293.98</v>
      </c>
      <c r="D351" s="23">
        <v>27.17</v>
      </c>
      <c r="E351" s="23">
        <v>0</v>
      </c>
      <c r="F351" s="23">
        <v>1321.08</v>
      </c>
      <c r="G351" s="23">
        <v>329</v>
      </c>
      <c r="H351" s="19">
        <f t="shared" si="20"/>
        <v>3126.14</v>
      </c>
      <c r="I351" s="19">
        <f t="shared" si="21"/>
        <v>3608.38</v>
      </c>
      <c r="J351" s="19">
        <f t="shared" si="22"/>
        <v>4375.4</v>
      </c>
      <c r="K351" s="19">
        <f t="shared" si="23"/>
        <v>6067.76</v>
      </c>
      <c r="L351" s="24">
        <v>27.17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45214</v>
      </c>
      <c r="B352" s="18">
        <v>7</v>
      </c>
      <c r="C352" s="23">
        <v>1380.22</v>
      </c>
      <c r="D352" s="23">
        <v>210.55</v>
      </c>
      <c r="E352" s="23">
        <v>0</v>
      </c>
      <c r="F352" s="23">
        <v>1407.32</v>
      </c>
      <c r="G352" s="23">
        <v>329</v>
      </c>
      <c r="H352" s="19">
        <f t="shared" si="20"/>
        <v>3212.38</v>
      </c>
      <c r="I352" s="19">
        <f t="shared" si="21"/>
        <v>3694.6200000000003</v>
      </c>
      <c r="J352" s="19">
        <f t="shared" si="22"/>
        <v>4461.639999999999</v>
      </c>
      <c r="K352" s="19">
        <f t="shared" si="23"/>
        <v>6154</v>
      </c>
      <c r="L352" s="24">
        <v>210.55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45214</v>
      </c>
      <c r="B353" s="18">
        <v>8</v>
      </c>
      <c r="C353" s="23">
        <v>1967.94</v>
      </c>
      <c r="D353" s="23">
        <v>75.98</v>
      </c>
      <c r="E353" s="23">
        <v>0</v>
      </c>
      <c r="F353" s="23">
        <v>1995.04</v>
      </c>
      <c r="G353" s="23">
        <v>329</v>
      </c>
      <c r="H353" s="19">
        <f t="shared" si="20"/>
        <v>3800.1</v>
      </c>
      <c r="I353" s="19">
        <f t="shared" si="21"/>
        <v>4282.34</v>
      </c>
      <c r="J353" s="19">
        <f t="shared" si="22"/>
        <v>5049.36</v>
      </c>
      <c r="K353" s="19">
        <f t="shared" si="23"/>
        <v>6741.719999999999</v>
      </c>
      <c r="L353" s="24">
        <v>75.98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45214</v>
      </c>
      <c r="B354" s="18">
        <v>9</v>
      </c>
      <c r="C354" s="23">
        <v>2072.71</v>
      </c>
      <c r="D354" s="23">
        <v>0</v>
      </c>
      <c r="E354" s="23">
        <v>181.56</v>
      </c>
      <c r="F354" s="23">
        <v>2099.81</v>
      </c>
      <c r="G354" s="23">
        <v>329</v>
      </c>
      <c r="H354" s="19">
        <f t="shared" si="20"/>
        <v>3904.8700000000003</v>
      </c>
      <c r="I354" s="19">
        <f t="shared" si="21"/>
        <v>4387.11</v>
      </c>
      <c r="J354" s="19">
        <f t="shared" si="22"/>
        <v>5154.129999999999</v>
      </c>
      <c r="K354" s="19">
        <f t="shared" si="23"/>
        <v>6846.49</v>
      </c>
      <c r="L354" s="24">
        <v>0</v>
      </c>
      <c r="M354" s="31">
        <v>181.56</v>
      </c>
      <c r="V354" s="17"/>
      <c r="W354" s="17"/>
    </row>
    <row r="355" spans="1:23" s="16" customFormat="1" ht="14.25" customHeight="1">
      <c r="A355" s="30">
        <f>'до 150 кВт'!A355</f>
        <v>45214</v>
      </c>
      <c r="B355" s="18">
        <v>10</v>
      </c>
      <c r="C355" s="23">
        <v>2098.04</v>
      </c>
      <c r="D355" s="23">
        <v>0</v>
      </c>
      <c r="E355" s="23">
        <v>61.14</v>
      </c>
      <c r="F355" s="23">
        <v>2125.14</v>
      </c>
      <c r="G355" s="23">
        <v>329</v>
      </c>
      <c r="H355" s="19">
        <f t="shared" si="20"/>
        <v>3930.2000000000003</v>
      </c>
      <c r="I355" s="19">
        <f t="shared" si="21"/>
        <v>4412.44</v>
      </c>
      <c r="J355" s="19">
        <f t="shared" si="22"/>
        <v>5179.459999999999</v>
      </c>
      <c r="K355" s="19">
        <f t="shared" si="23"/>
        <v>6871.82</v>
      </c>
      <c r="L355" s="24">
        <v>0</v>
      </c>
      <c r="M355" s="31">
        <v>61.14</v>
      </c>
      <c r="V355" s="17"/>
      <c r="W355" s="17"/>
    </row>
    <row r="356" spans="1:23" s="16" customFormat="1" ht="14.25" customHeight="1">
      <c r="A356" s="30">
        <f>'до 150 кВт'!A356</f>
        <v>45214</v>
      </c>
      <c r="B356" s="18">
        <v>11</v>
      </c>
      <c r="C356" s="23">
        <v>2078.67</v>
      </c>
      <c r="D356" s="23">
        <v>0</v>
      </c>
      <c r="E356" s="23">
        <v>146.93</v>
      </c>
      <c r="F356" s="23">
        <v>2105.77</v>
      </c>
      <c r="G356" s="23">
        <v>329</v>
      </c>
      <c r="H356" s="19">
        <f t="shared" si="20"/>
        <v>3910.8300000000004</v>
      </c>
      <c r="I356" s="19">
        <f t="shared" si="21"/>
        <v>4393.07</v>
      </c>
      <c r="J356" s="19">
        <f t="shared" si="22"/>
        <v>5160.09</v>
      </c>
      <c r="K356" s="19">
        <f t="shared" si="23"/>
        <v>6852.45</v>
      </c>
      <c r="L356" s="24">
        <v>0</v>
      </c>
      <c r="M356" s="31">
        <v>146.93</v>
      </c>
      <c r="V356" s="17"/>
      <c r="W356" s="17"/>
    </row>
    <row r="357" spans="1:23" s="16" customFormat="1" ht="14.25" customHeight="1">
      <c r="A357" s="30">
        <f>'до 150 кВт'!A357</f>
        <v>45214</v>
      </c>
      <c r="B357" s="18">
        <v>12</v>
      </c>
      <c r="C357" s="23">
        <v>2069.55</v>
      </c>
      <c r="D357" s="23">
        <v>0</v>
      </c>
      <c r="E357" s="23">
        <v>154.37</v>
      </c>
      <c r="F357" s="23">
        <v>2096.65</v>
      </c>
      <c r="G357" s="23">
        <v>329</v>
      </c>
      <c r="H357" s="19">
        <f t="shared" si="20"/>
        <v>3901.7100000000005</v>
      </c>
      <c r="I357" s="19">
        <f t="shared" si="21"/>
        <v>4383.95</v>
      </c>
      <c r="J357" s="19">
        <f t="shared" si="22"/>
        <v>5150.969999999999</v>
      </c>
      <c r="K357" s="19">
        <f t="shared" si="23"/>
        <v>6843.33</v>
      </c>
      <c r="L357" s="24">
        <v>0</v>
      </c>
      <c r="M357" s="31">
        <v>154.37</v>
      </c>
      <c r="V357" s="17"/>
      <c r="W357" s="17"/>
    </row>
    <row r="358" spans="1:23" s="16" customFormat="1" ht="14.25" customHeight="1">
      <c r="A358" s="30">
        <f>'до 150 кВт'!A358</f>
        <v>45214</v>
      </c>
      <c r="B358" s="18">
        <v>13</v>
      </c>
      <c r="C358" s="23">
        <v>2074.42</v>
      </c>
      <c r="D358" s="23">
        <v>0</v>
      </c>
      <c r="E358" s="23">
        <v>182.8</v>
      </c>
      <c r="F358" s="23">
        <v>2101.52</v>
      </c>
      <c r="G358" s="23">
        <v>329</v>
      </c>
      <c r="H358" s="19">
        <f t="shared" si="20"/>
        <v>3906.5800000000004</v>
      </c>
      <c r="I358" s="19">
        <f t="shared" si="21"/>
        <v>4388.82</v>
      </c>
      <c r="J358" s="19">
        <f t="shared" si="22"/>
        <v>5155.84</v>
      </c>
      <c r="K358" s="19">
        <f t="shared" si="23"/>
        <v>6848.2</v>
      </c>
      <c r="L358" s="24">
        <v>0</v>
      </c>
      <c r="M358" s="31">
        <v>182.8</v>
      </c>
      <c r="V358" s="17"/>
      <c r="W358" s="17"/>
    </row>
    <row r="359" spans="1:23" s="16" customFormat="1" ht="14.25" customHeight="1">
      <c r="A359" s="30">
        <f>'до 150 кВт'!A359</f>
        <v>45214</v>
      </c>
      <c r="B359" s="18">
        <v>14</v>
      </c>
      <c r="C359" s="23">
        <v>2070.57</v>
      </c>
      <c r="D359" s="23">
        <v>0</v>
      </c>
      <c r="E359" s="23">
        <v>113.99</v>
      </c>
      <c r="F359" s="23">
        <v>2097.67</v>
      </c>
      <c r="G359" s="23">
        <v>329</v>
      </c>
      <c r="H359" s="19">
        <f t="shared" si="20"/>
        <v>3902.73</v>
      </c>
      <c r="I359" s="19">
        <f t="shared" si="21"/>
        <v>4384.969999999999</v>
      </c>
      <c r="J359" s="19">
        <f t="shared" si="22"/>
        <v>5151.99</v>
      </c>
      <c r="K359" s="19">
        <f t="shared" si="23"/>
        <v>6844.35</v>
      </c>
      <c r="L359" s="24">
        <v>0</v>
      </c>
      <c r="M359" s="31">
        <v>113.99</v>
      </c>
      <c r="V359" s="17"/>
      <c r="W359" s="17"/>
    </row>
    <row r="360" spans="1:23" s="16" customFormat="1" ht="14.25" customHeight="1">
      <c r="A360" s="30">
        <f>'до 150 кВт'!A360</f>
        <v>45214</v>
      </c>
      <c r="B360" s="18">
        <v>15</v>
      </c>
      <c r="C360" s="23">
        <v>2081.05</v>
      </c>
      <c r="D360" s="23">
        <v>0</v>
      </c>
      <c r="E360" s="23">
        <v>12.46</v>
      </c>
      <c r="F360" s="23">
        <v>2108.15</v>
      </c>
      <c r="G360" s="23">
        <v>329</v>
      </c>
      <c r="H360" s="19">
        <f t="shared" si="20"/>
        <v>3913.2100000000005</v>
      </c>
      <c r="I360" s="19">
        <f t="shared" si="21"/>
        <v>4395.45</v>
      </c>
      <c r="J360" s="19">
        <f t="shared" si="22"/>
        <v>5162.469999999999</v>
      </c>
      <c r="K360" s="19">
        <f t="shared" si="23"/>
        <v>6854.83</v>
      </c>
      <c r="L360" s="24">
        <v>0</v>
      </c>
      <c r="M360" s="31">
        <v>12.46</v>
      </c>
      <c r="V360" s="17"/>
      <c r="W360" s="17"/>
    </row>
    <row r="361" spans="1:23" s="16" customFormat="1" ht="14.25" customHeight="1">
      <c r="A361" s="30">
        <f>'до 150 кВт'!A361</f>
        <v>45214</v>
      </c>
      <c r="B361" s="18">
        <v>16</v>
      </c>
      <c r="C361" s="23">
        <v>2109.21</v>
      </c>
      <c r="D361" s="23">
        <v>17.36</v>
      </c>
      <c r="E361" s="23">
        <v>0</v>
      </c>
      <c r="F361" s="23">
        <v>2136.31</v>
      </c>
      <c r="G361" s="23">
        <v>329</v>
      </c>
      <c r="H361" s="19">
        <f t="shared" si="20"/>
        <v>3941.3700000000003</v>
      </c>
      <c r="I361" s="19">
        <f t="shared" si="21"/>
        <v>4423.61</v>
      </c>
      <c r="J361" s="19">
        <f t="shared" si="22"/>
        <v>5190.629999999999</v>
      </c>
      <c r="K361" s="19">
        <f t="shared" si="23"/>
        <v>6882.99</v>
      </c>
      <c r="L361" s="24">
        <v>17.36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45214</v>
      </c>
      <c r="B362" s="18">
        <v>17</v>
      </c>
      <c r="C362" s="23">
        <v>2298.08</v>
      </c>
      <c r="D362" s="23">
        <v>1873.36</v>
      </c>
      <c r="E362" s="23">
        <v>0</v>
      </c>
      <c r="F362" s="23">
        <v>2325.18</v>
      </c>
      <c r="G362" s="23">
        <v>329</v>
      </c>
      <c r="H362" s="19">
        <f t="shared" si="20"/>
        <v>4130.24</v>
      </c>
      <c r="I362" s="19">
        <f t="shared" si="21"/>
        <v>4612.48</v>
      </c>
      <c r="J362" s="19">
        <f t="shared" si="22"/>
        <v>5379.5</v>
      </c>
      <c r="K362" s="19">
        <f t="shared" si="23"/>
        <v>7071.86</v>
      </c>
      <c r="L362" s="24">
        <v>1873.36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45214</v>
      </c>
      <c r="B363" s="18">
        <v>18</v>
      </c>
      <c r="C363" s="23">
        <v>4000.65</v>
      </c>
      <c r="D363" s="23">
        <v>43.3</v>
      </c>
      <c r="E363" s="23">
        <v>0</v>
      </c>
      <c r="F363" s="23">
        <v>4027.75</v>
      </c>
      <c r="G363" s="23">
        <v>329</v>
      </c>
      <c r="H363" s="19">
        <f t="shared" si="20"/>
        <v>5832.8099999999995</v>
      </c>
      <c r="I363" s="19">
        <f t="shared" si="21"/>
        <v>6315.049999999999</v>
      </c>
      <c r="J363" s="19">
        <f t="shared" si="22"/>
        <v>7082.07</v>
      </c>
      <c r="K363" s="19">
        <f t="shared" si="23"/>
        <v>8774.43</v>
      </c>
      <c r="L363" s="24">
        <v>43.3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45214</v>
      </c>
      <c r="B364" s="18">
        <v>19</v>
      </c>
      <c r="C364" s="23">
        <v>4075.51</v>
      </c>
      <c r="D364" s="23">
        <v>0</v>
      </c>
      <c r="E364" s="23">
        <v>12.51</v>
      </c>
      <c r="F364" s="23">
        <v>4102.61</v>
      </c>
      <c r="G364" s="23">
        <v>329</v>
      </c>
      <c r="H364" s="19">
        <f t="shared" si="20"/>
        <v>5907.67</v>
      </c>
      <c r="I364" s="19">
        <f t="shared" si="21"/>
        <v>6389.91</v>
      </c>
      <c r="J364" s="19">
        <f t="shared" si="22"/>
        <v>7156.93</v>
      </c>
      <c r="K364" s="19">
        <f t="shared" si="23"/>
        <v>8849.29</v>
      </c>
      <c r="L364" s="24">
        <v>0</v>
      </c>
      <c r="M364" s="31">
        <v>12.51</v>
      </c>
      <c r="V364" s="17"/>
      <c r="W364" s="17"/>
    </row>
    <row r="365" spans="1:23" s="16" customFormat="1" ht="14.25" customHeight="1">
      <c r="A365" s="30">
        <f>'до 150 кВт'!A365</f>
        <v>45214</v>
      </c>
      <c r="B365" s="18">
        <v>20</v>
      </c>
      <c r="C365" s="23">
        <v>2249.75</v>
      </c>
      <c r="D365" s="23">
        <v>0</v>
      </c>
      <c r="E365" s="23">
        <v>138.71</v>
      </c>
      <c r="F365" s="23">
        <v>2276.85</v>
      </c>
      <c r="G365" s="23">
        <v>329</v>
      </c>
      <c r="H365" s="19">
        <f t="shared" si="20"/>
        <v>4081.9100000000003</v>
      </c>
      <c r="I365" s="19">
        <f t="shared" si="21"/>
        <v>4564.15</v>
      </c>
      <c r="J365" s="19">
        <f t="shared" si="22"/>
        <v>5331.17</v>
      </c>
      <c r="K365" s="19">
        <f t="shared" si="23"/>
        <v>7023.53</v>
      </c>
      <c r="L365" s="24">
        <v>0</v>
      </c>
      <c r="M365" s="31">
        <v>138.71</v>
      </c>
      <c r="V365" s="17"/>
      <c r="W365" s="17"/>
    </row>
    <row r="366" spans="1:23" s="16" customFormat="1" ht="14.25" customHeight="1">
      <c r="A366" s="30">
        <f>'до 150 кВт'!A366</f>
        <v>45214</v>
      </c>
      <c r="B366" s="18">
        <v>21</v>
      </c>
      <c r="C366" s="23">
        <v>2157.9</v>
      </c>
      <c r="D366" s="23">
        <v>0</v>
      </c>
      <c r="E366" s="23">
        <v>44.32</v>
      </c>
      <c r="F366" s="23">
        <v>2185</v>
      </c>
      <c r="G366" s="23">
        <v>329</v>
      </c>
      <c r="H366" s="19">
        <f t="shared" si="20"/>
        <v>3990.06</v>
      </c>
      <c r="I366" s="19">
        <f t="shared" si="21"/>
        <v>4472.299999999999</v>
      </c>
      <c r="J366" s="19">
        <f t="shared" si="22"/>
        <v>5239.32</v>
      </c>
      <c r="K366" s="19">
        <f t="shared" si="23"/>
        <v>6931.68</v>
      </c>
      <c r="L366" s="24">
        <v>0</v>
      </c>
      <c r="M366" s="31">
        <v>44.32</v>
      </c>
      <c r="V366" s="17"/>
      <c r="W366" s="17"/>
    </row>
    <row r="367" spans="1:23" s="16" customFormat="1" ht="14.25" customHeight="1">
      <c r="A367" s="30">
        <f>'до 150 кВт'!A367</f>
        <v>45214</v>
      </c>
      <c r="B367" s="18">
        <v>22</v>
      </c>
      <c r="C367" s="23">
        <v>1993.43</v>
      </c>
      <c r="D367" s="23">
        <v>0</v>
      </c>
      <c r="E367" s="23">
        <v>695.95</v>
      </c>
      <c r="F367" s="23">
        <v>2020.53</v>
      </c>
      <c r="G367" s="23">
        <v>329</v>
      </c>
      <c r="H367" s="19">
        <f t="shared" si="20"/>
        <v>3825.5900000000006</v>
      </c>
      <c r="I367" s="19">
        <f t="shared" si="21"/>
        <v>4307.83</v>
      </c>
      <c r="J367" s="19">
        <f t="shared" si="22"/>
        <v>5074.85</v>
      </c>
      <c r="K367" s="19">
        <f t="shared" si="23"/>
        <v>6767.21</v>
      </c>
      <c r="L367" s="24">
        <v>0</v>
      </c>
      <c r="M367" s="31">
        <v>695.95</v>
      </c>
      <c r="V367" s="17"/>
      <c r="W367" s="17"/>
    </row>
    <row r="368" spans="1:23" s="16" customFormat="1" ht="14.25" customHeight="1">
      <c r="A368" s="30">
        <f>'до 150 кВт'!A368</f>
        <v>45214</v>
      </c>
      <c r="B368" s="18">
        <v>23</v>
      </c>
      <c r="C368" s="23">
        <v>1442.8</v>
      </c>
      <c r="D368" s="23">
        <v>0</v>
      </c>
      <c r="E368" s="23">
        <v>133.65</v>
      </c>
      <c r="F368" s="23">
        <v>1469.9</v>
      </c>
      <c r="G368" s="23">
        <v>329</v>
      </c>
      <c r="H368" s="19">
        <f t="shared" si="20"/>
        <v>3274.96</v>
      </c>
      <c r="I368" s="19">
        <f t="shared" si="21"/>
        <v>3757.2000000000003</v>
      </c>
      <c r="J368" s="19">
        <f t="shared" si="22"/>
        <v>4524.219999999999</v>
      </c>
      <c r="K368" s="19">
        <f t="shared" si="23"/>
        <v>6216.58</v>
      </c>
      <c r="L368" s="24">
        <v>0</v>
      </c>
      <c r="M368" s="31">
        <v>133.65</v>
      </c>
      <c r="V368" s="17"/>
      <c r="W368" s="17"/>
    </row>
    <row r="369" spans="1:23" s="16" customFormat="1" ht="14.25" customHeight="1">
      <c r="A369" s="30">
        <f>'до 150 кВт'!A369</f>
        <v>45215</v>
      </c>
      <c r="B369" s="18">
        <v>0</v>
      </c>
      <c r="C369" s="23">
        <v>1351.39</v>
      </c>
      <c r="D369" s="23">
        <v>0</v>
      </c>
      <c r="E369" s="23">
        <v>114.3</v>
      </c>
      <c r="F369" s="23">
        <v>1378.49</v>
      </c>
      <c r="G369" s="23">
        <v>329</v>
      </c>
      <c r="H369" s="19">
        <f t="shared" si="20"/>
        <v>3183.55</v>
      </c>
      <c r="I369" s="19">
        <f t="shared" si="21"/>
        <v>3665.7900000000004</v>
      </c>
      <c r="J369" s="19">
        <f t="shared" si="22"/>
        <v>4432.8099999999995</v>
      </c>
      <c r="K369" s="19">
        <f t="shared" si="23"/>
        <v>6125.17</v>
      </c>
      <c r="L369" s="24">
        <v>0</v>
      </c>
      <c r="M369" s="31">
        <v>114.3</v>
      </c>
      <c r="V369" s="17"/>
      <c r="W369" s="17"/>
    </row>
    <row r="370" spans="1:23" s="16" customFormat="1" ht="14.25" customHeight="1">
      <c r="A370" s="30">
        <f>'до 150 кВт'!A370</f>
        <v>45215</v>
      </c>
      <c r="B370" s="18">
        <v>1</v>
      </c>
      <c r="C370" s="23">
        <v>1332.49</v>
      </c>
      <c r="D370" s="23">
        <v>0</v>
      </c>
      <c r="E370" s="23">
        <v>262.91</v>
      </c>
      <c r="F370" s="23">
        <v>1359.59</v>
      </c>
      <c r="G370" s="23">
        <v>329</v>
      </c>
      <c r="H370" s="19">
        <f t="shared" si="20"/>
        <v>3164.65</v>
      </c>
      <c r="I370" s="19">
        <f t="shared" si="21"/>
        <v>3646.89</v>
      </c>
      <c r="J370" s="19">
        <f t="shared" si="22"/>
        <v>4413.91</v>
      </c>
      <c r="K370" s="19">
        <f t="shared" si="23"/>
        <v>6106.2699999999995</v>
      </c>
      <c r="L370" s="24">
        <v>0</v>
      </c>
      <c r="M370" s="31">
        <v>262.91</v>
      </c>
      <c r="V370" s="17"/>
      <c r="W370" s="17"/>
    </row>
    <row r="371" spans="1:23" s="16" customFormat="1" ht="14.25" customHeight="1">
      <c r="A371" s="30">
        <f>'до 150 кВт'!A371</f>
        <v>45215</v>
      </c>
      <c r="B371" s="18">
        <v>2</v>
      </c>
      <c r="C371" s="23">
        <v>1270.48</v>
      </c>
      <c r="D371" s="23">
        <v>0</v>
      </c>
      <c r="E371" s="23">
        <v>193.65</v>
      </c>
      <c r="F371" s="23">
        <v>1297.58</v>
      </c>
      <c r="G371" s="23">
        <v>329</v>
      </c>
      <c r="H371" s="19">
        <f t="shared" si="20"/>
        <v>3102.64</v>
      </c>
      <c r="I371" s="19">
        <f t="shared" si="21"/>
        <v>3584.88</v>
      </c>
      <c r="J371" s="19">
        <f t="shared" si="22"/>
        <v>4351.9</v>
      </c>
      <c r="K371" s="19">
        <f t="shared" si="23"/>
        <v>6044.26</v>
      </c>
      <c r="L371" s="24">
        <v>0</v>
      </c>
      <c r="M371" s="31">
        <v>193.65</v>
      </c>
      <c r="V371" s="17"/>
      <c r="W371" s="17"/>
    </row>
    <row r="372" spans="1:23" s="16" customFormat="1" ht="14.25" customHeight="1">
      <c r="A372" s="30">
        <f>'до 150 кВт'!A372</f>
        <v>45215</v>
      </c>
      <c r="B372" s="18">
        <v>3</v>
      </c>
      <c r="C372" s="23">
        <v>1239.01</v>
      </c>
      <c r="D372" s="23">
        <v>5.91</v>
      </c>
      <c r="E372" s="23">
        <v>0</v>
      </c>
      <c r="F372" s="23">
        <v>1266.11</v>
      </c>
      <c r="G372" s="23">
        <v>329</v>
      </c>
      <c r="H372" s="19">
        <f t="shared" si="20"/>
        <v>3071.17</v>
      </c>
      <c r="I372" s="19">
        <f t="shared" si="21"/>
        <v>3553.4100000000003</v>
      </c>
      <c r="J372" s="19">
        <f t="shared" si="22"/>
        <v>4320.429999999999</v>
      </c>
      <c r="K372" s="19">
        <f t="shared" si="23"/>
        <v>6012.79</v>
      </c>
      <c r="L372" s="24">
        <v>5.91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45215</v>
      </c>
      <c r="B373" s="18">
        <v>4</v>
      </c>
      <c r="C373" s="23">
        <v>1259.28</v>
      </c>
      <c r="D373" s="23">
        <v>22.22</v>
      </c>
      <c r="E373" s="23">
        <v>0</v>
      </c>
      <c r="F373" s="23">
        <v>1286.38</v>
      </c>
      <c r="G373" s="23">
        <v>329</v>
      </c>
      <c r="H373" s="19">
        <f t="shared" si="20"/>
        <v>3091.44</v>
      </c>
      <c r="I373" s="19">
        <f t="shared" si="21"/>
        <v>3573.68</v>
      </c>
      <c r="J373" s="19">
        <f t="shared" si="22"/>
        <v>4340.7</v>
      </c>
      <c r="K373" s="19">
        <f t="shared" si="23"/>
        <v>6033.0599999999995</v>
      </c>
      <c r="L373" s="24">
        <v>22.22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45215</v>
      </c>
      <c r="B374" s="18">
        <v>5</v>
      </c>
      <c r="C374" s="23">
        <v>1488.87</v>
      </c>
      <c r="D374" s="23">
        <v>12.31</v>
      </c>
      <c r="E374" s="23">
        <v>0</v>
      </c>
      <c r="F374" s="23">
        <v>1515.97</v>
      </c>
      <c r="G374" s="23">
        <v>329</v>
      </c>
      <c r="H374" s="19">
        <f t="shared" si="20"/>
        <v>3321.03</v>
      </c>
      <c r="I374" s="19">
        <f t="shared" si="21"/>
        <v>3803.27</v>
      </c>
      <c r="J374" s="19">
        <f t="shared" si="22"/>
        <v>4570.289999999999</v>
      </c>
      <c r="K374" s="19">
        <f t="shared" si="23"/>
        <v>6262.65</v>
      </c>
      <c r="L374" s="24">
        <v>12.31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45215</v>
      </c>
      <c r="B375" s="18">
        <v>6</v>
      </c>
      <c r="C375" s="23">
        <v>1779.82</v>
      </c>
      <c r="D375" s="23">
        <v>96.62</v>
      </c>
      <c r="E375" s="23">
        <v>0</v>
      </c>
      <c r="F375" s="23">
        <v>1806.92</v>
      </c>
      <c r="G375" s="23">
        <v>329</v>
      </c>
      <c r="H375" s="19">
        <f t="shared" si="20"/>
        <v>3611.98</v>
      </c>
      <c r="I375" s="19">
        <f t="shared" si="21"/>
        <v>4094.22</v>
      </c>
      <c r="J375" s="19">
        <f t="shared" si="22"/>
        <v>4861.24</v>
      </c>
      <c r="K375" s="19">
        <f t="shared" si="23"/>
        <v>6553.599999999999</v>
      </c>
      <c r="L375" s="24">
        <v>96.62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45215</v>
      </c>
      <c r="B376" s="18">
        <v>7</v>
      </c>
      <c r="C376" s="23">
        <v>2081.22</v>
      </c>
      <c r="D376" s="23">
        <v>123.8</v>
      </c>
      <c r="E376" s="23">
        <v>0</v>
      </c>
      <c r="F376" s="23">
        <v>2108.32</v>
      </c>
      <c r="G376" s="23">
        <v>329</v>
      </c>
      <c r="H376" s="19">
        <f t="shared" si="20"/>
        <v>3913.3799999999997</v>
      </c>
      <c r="I376" s="19">
        <f t="shared" si="21"/>
        <v>4395.619999999999</v>
      </c>
      <c r="J376" s="19">
        <f t="shared" si="22"/>
        <v>5162.639999999999</v>
      </c>
      <c r="K376" s="19">
        <f t="shared" si="23"/>
        <v>6855</v>
      </c>
      <c r="L376" s="24">
        <v>123.8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45215</v>
      </c>
      <c r="B377" s="18">
        <v>8</v>
      </c>
      <c r="C377" s="23">
        <v>2260.5</v>
      </c>
      <c r="D377" s="23">
        <v>0</v>
      </c>
      <c r="E377" s="23">
        <v>4.44</v>
      </c>
      <c r="F377" s="23">
        <v>2287.6</v>
      </c>
      <c r="G377" s="23">
        <v>329</v>
      </c>
      <c r="H377" s="19">
        <f t="shared" si="20"/>
        <v>4092.6600000000003</v>
      </c>
      <c r="I377" s="19">
        <f t="shared" si="21"/>
        <v>4574.9</v>
      </c>
      <c r="J377" s="19">
        <f t="shared" si="22"/>
        <v>5341.92</v>
      </c>
      <c r="K377" s="19">
        <f t="shared" si="23"/>
        <v>7034.28</v>
      </c>
      <c r="L377" s="24">
        <v>0</v>
      </c>
      <c r="M377" s="31">
        <v>4.44</v>
      </c>
      <c r="V377" s="17"/>
      <c r="W377" s="17"/>
    </row>
    <row r="378" spans="1:23" s="16" customFormat="1" ht="14.25" customHeight="1">
      <c r="A378" s="30">
        <f>'до 150 кВт'!A378</f>
        <v>45215</v>
      </c>
      <c r="B378" s="18">
        <v>9</v>
      </c>
      <c r="C378" s="23">
        <v>2282.21</v>
      </c>
      <c r="D378" s="23">
        <v>0</v>
      </c>
      <c r="E378" s="23">
        <v>11.86</v>
      </c>
      <c r="F378" s="23">
        <v>2309.31</v>
      </c>
      <c r="G378" s="23">
        <v>329</v>
      </c>
      <c r="H378" s="19">
        <f t="shared" si="20"/>
        <v>4114.37</v>
      </c>
      <c r="I378" s="19">
        <f t="shared" si="21"/>
        <v>4596.61</v>
      </c>
      <c r="J378" s="19">
        <f t="shared" si="22"/>
        <v>5363.629999999999</v>
      </c>
      <c r="K378" s="19">
        <f t="shared" si="23"/>
        <v>7055.99</v>
      </c>
      <c r="L378" s="24">
        <v>0</v>
      </c>
      <c r="M378" s="31">
        <v>11.86</v>
      </c>
      <c r="V378" s="17"/>
      <c r="W378" s="17"/>
    </row>
    <row r="379" spans="1:23" s="16" customFormat="1" ht="14.25" customHeight="1">
      <c r="A379" s="30">
        <f>'до 150 кВт'!A379</f>
        <v>45215</v>
      </c>
      <c r="B379" s="18">
        <v>10</v>
      </c>
      <c r="C379" s="23">
        <v>2240.02</v>
      </c>
      <c r="D379" s="23">
        <v>17.47</v>
      </c>
      <c r="E379" s="23">
        <v>0</v>
      </c>
      <c r="F379" s="23">
        <v>2267.12</v>
      </c>
      <c r="G379" s="23">
        <v>329</v>
      </c>
      <c r="H379" s="19">
        <f t="shared" si="20"/>
        <v>4072.18</v>
      </c>
      <c r="I379" s="19">
        <f t="shared" si="21"/>
        <v>4554.42</v>
      </c>
      <c r="J379" s="19">
        <f t="shared" si="22"/>
        <v>5321.44</v>
      </c>
      <c r="K379" s="19">
        <f t="shared" si="23"/>
        <v>7013.799999999999</v>
      </c>
      <c r="L379" s="24">
        <v>17.47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45215</v>
      </c>
      <c r="B380" s="18">
        <v>11</v>
      </c>
      <c r="C380" s="23">
        <v>2227.01</v>
      </c>
      <c r="D380" s="23">
        <v>0</v>
      </c>
      <c r="E380" s="23">
        <v>32.02</v>
      </c>
      <c r="F380" s="23">
        <v>2254.11</v>
      </c>
      <c r="G380" s="23">
        <v>329</v>
      </c>
      <c r="H380" s="19">
        <f t="shared" si="20"/>
        <v>4059.1700000000005</v>
      </c>
      <c r="I380" s="19">
        <f t="shared" si="21"/>
        <v>4541.41</v>
      </c>
      <c r="J380" s="19">
        <f t="shared" si="22"/>
        <v>5308.43</v>
      </c>
      <c r="K380" s="19">
        <f t="shared" si="23"/>
        <v>7000.79</v>
      </c>
      <c r="L380" s="24">
        <v>0</v>
      </c>
      <c r="M380" s="31">
        <v>32.02</v>
      </c>
      <c r="V380" s="17"/>
      <c r="W380" s="17"/>
    </row>
    <row r="381" spans="1:23" s="16" customFormat="1" ht="14.25" customHeight="1">
      <c r="A381" s="30">
        <f>'до 150 кВт'!A381</f>
        <v>45215</v>
      </c>
      <c r="B381" s="18">
        <v>12</v>
      </c>
      <c r="C381" s="23">
        <v>2229.49</v>
      </c>
      <c r="D381" s="23">
        <v>0</v>
      </c>
      <c r="E381" s="23">
        <v>27.63</v>
      </c>
      <c r="F381" s="23">
        <v>2256.59</v>
      </c>
      <c r="G381" s="23">
        <v>329</v>
      </c>
      <c r="H381" s="19">
        <f t="shared" si="20"/>
        <v>4061.65</v>
      </c>
      <c r="I381" s="19">
        <f t="shared" si="21"/>
        <v>4543.889999999999</v>
      </c>
      <c r="J381" s="19">
        <f t="shared" si="22"/>
        <v>5310.91</v>
      </c>
      <c r="K381" s="19">
        <f t="shared" si="23"/>
        <v>7003.2699999999995</v>
      </c>
      <c r="L381" s="24">
        <v>0</v>
      </c>
      <c r="M381" s="31">
        <v>27.63</v>
      </c>
      <c r="V381" s="17"/>
      <c r="W381" s="17"/>
    </row>
    <row r="382" spans="1:23" s="16" customFormat="1" ht="14.25" customHeight="1">
      <c r="A382" s="30">
        <f>'до 150 кВт'!A382</f>
        <v>45215</v>
      </c>
      <c r="B382" s="18">
        <v>13</v>
      </c>
      <c r="C382" s="23">
        <v>2248.59</v>
      </c>
      <c r="D382" s="23">
        <v>0</v>
      </c>
      <c r="E382" s="23">
        <v>2.24</v>
      </c>
      <c r="F382" s="23">
        <v>2275.69</v>
      </c>
      <c r="G382" s="23">
        <v>329</v>
      </c>
      <c r="H382" s="19">
        <f t="shared" si="20"/>
        <v>4080.7500000000005</v>
      </c>
      <c r="I382" s="19">
        <f t="shared" si="21"/>
        <v>4562.99</v>
      </c>
      <c r="J382" s="19">
        <f t="shared" si="22"/>
        <v>5330.01</v>
      </c>
      <c r="K382" s="19">
        <f t="shared" si="23"/>
        <v>7022.37</v>
      </c>
      <c r="L382" s="24">
        <v>0</v>
      </c>
      <c r="M382" s="31">
        <v>2.24</v>
      </c>
      <c r="V382" s="17"/>
      <c r="W382" s="17"/>
    </row>
    <row r="383" spans="1:23" s="16" customFormat="1" ht="14.25" customHeight="1">
      <c r="A383" s="30">
        <f>'до 150 кВт'!A383</f>
        <v>45215</v>
      </c>
      <c r="B383" s="18">
        <v>14</v>
      </c>
      <c r="C383" s="23">
        <v>2246.69</v>
      </c>
      <c r="D383" s="23">
        <v>0</v>
      </c>
      <c r="E383" s="23">
        <v>7.68</v>
      </c>
      <c r="F383" s="23">
        <v>2273.79</v>
      </c>
      <c r="G383" s="23">
        <v>329</v>
      </c>
      <c r="H383" s="19">
        <f t="shared" si="20"/>
        <v>4078.85</v>
      </c>
      <c r="I383" s="19">
        <f t="shared" si="21"/>
        <v>4561.09</v>
      </c>
      <c r="J383" s="19">
        <f t="shared" si="22"/>
        <v>5328.11</v>
      </c>
      <c r="K383" s="19">
        <f t="shared" si="23"/>
        <v>7020.469999999999</v>
      </c>
      <c r="L383" s="24">
        <v>0</v>
      </c>
      <c r="M383" s="31">
        <v>7.68</v>
      </c>
      <c r="V383" s="17"/>
      <c r="W383" s="17"/>
    </row>
    <row r="384" spans="1:23" s="16" customFormat="1" ht="14.25" customHeight="1">
      <c r="A384" s="30">
        <f>'до 150 кВт'!A384</f>
        <v>45215</v>
      </c>
      <c r="B384" s="18">
        <v>15</v>
      </c>
      <c r="C384" s="23">
        <v>2242.49</v>
      </c>
      <c r="D384" s="23">
        <v>0</v>
      </c>
      <c r="E384" s="23">
        <v>52.24</v>
      </c>
      <c r="F384" s="23">
        <v>2269.59</v>
      </c>
      <c r="G384" s="23">
        <v>329</v>
      </c>
      <c r="H384" s="19">
        <f t="shared" si="20"/>
        <v>4074.65</v>
      </c>
      <c r="I384" s="19">
        <f t="shared" si="21"/>
        <v>4556.889999999999</v>
      </c>
      <c r="J384" s="19">
        <f t="shared" si="22"/>
        <v>5323.91</v>
      </c>
      <c r="K384" s="19">
        <f t="shared" si="23"/>
        <v>7016.2699999999995</v>
      </c>
      <c r="L384" s="24">
        <v>0</v>
      </c>
      <c r="M384" s="31">
        <v>52.24</v>
      </c>
      <c r="V384" s="17"/>
      <c r="W384" s="17"/>
    </row>
    <row r="385" spans="1:23" s="16" customFormat="1" ht="14.25" customHeight="1">
      <c r="A385" s="30">
        <f>'до 150 кВт'!A385</f>
        <v>45215</v>
      </c>
      <c r="B385" s="18">
        <v>16</v>
      </c>
      <c r="C385" s="23">
        <v>2229.85</v>
      </c>
      <c r="D385" s="23">
        <v>0</v>
      </c>
      <c r="E385" s="23">
        <v>71.7</v>
      </c>
      <c r="F385" s="23">
        <v>2256.95</v>
      </c>
      <c r="G385" s="23">
        <v>329</v>
      </c>
      <c r="H385" s="19">
        <f t="shared" si="20"/>
        <v>4062.0099999999998</v>
      </c>
      <c r="I385" s="19">
        <f t="shared" si="21"/>
        <v>4544.25</v>
      </c>
      <c r="J385" s="19">
        <f t="shared" si="22"/>
        <v>5311.2699999999995</v>
      </c>
      <c r="K385" s="19">
        <f t="shared" si="23"/>
        <v>7003.629999999999</v>
      </c>
      <c r="L385" s="24">
        <v>0</v>
      </c>
      <c r="M385" s="31">
        <v>71.7</v>
      </c>
      <c r="V385" s="17"/>
      <c r="W385" s="17"/>
    </row>
    <row r="386" spans="1:23" s="16" customFormat="1" ht="14.25" customHeight="1">
      <c r="A386" s="30">
        <f>'до 150 кВт'!A386</f>
        <v>45215</v>
      </c>
      <c r="B386" s="18">
        <v>17</v>
      </c>
      <c r="C386" s="23">
        <v>2206.88</v>
      </c>
      <c r="D386" s="23">
        <v>168.24</v>
      </c>
      <c r="E386" s="23">
        <v>0</v>
      </c>
      <c r="F386" s="23">
        <v>2233.98</v>
      </c>
      <c r="G386" s="23">
        <v>329</v>
      </c>
      <c r="H386" s="19">
        <f t="shared" si="20"/>
        <v>4039.0400000000004</v>
      </c>
      <c r="I386" s="19">
        <f t="shared" si="21"/>
        <v>4521.28</v>
      </c>
      <c r="J386" s="19">
        <f t="shared" si="22"/>
        <v>5288.299999999999</v>
      </c>
      <c r="K386" s="19">
        <f t="shared" si="23"/>
        <v>6980.66</v>
      </c>
      <c r="L386" s="24">
        <v>168.24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45215</v>
      </c>
      <c r="B387" s="18">
        <v>18</v>
      </c>
      <c r="C387" s="23">
        <v>2195.02</v>
      </c>
      <c r="D387" s="23">
        <v>150.73</v>
      </c>
      <c r="E387" s="23">
        <v>0</v>
      </c>
      <c r="F387" s="23">
        <v>2222.12</v>
      </c>
      <c r="G387" s="23">
        <v>329</v>
      </c>
      <c r="H387" s="19">
        <f t="shared" si="20"/>
        <v>4027.18</v>
      </c>
      <c r="I387" s="19">
        <f t="shared" si="21"/>
        <v>4509.42</v>
      </c>
      <c r="J387" s="19">
        <f t="shared" si="22"/>
        <v>5276.44</v>
      </c>
      <c r="K387" s="19">
        <f t="shared" si="23"/>
        <v>6968.799999999999</v>
      </c>
      <c r="L387" s="24">
        <v>150.73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45215</v>
      </c>
      <c r="B388" s="18">
        <v>19</v>
      </c>
      <c r="C388" s="23">
        <v>2230.02</v>
      </c>
      <c r="D388" s="23">
        <v>0</v>
      </c>
      <c r="E388" s="23">
        <v>20.34</v>
      </c>
      <c r="F388" s="23">
        <v>2257.12</v>
      </c>
      <c r="G388" s="23">
        <v>329</v>
      </c>
      <c r="H388" s="19">
        <f t="shared" si="20"/>
        <v>4062.18</v>
      </c>
      <c r="I388" s="19">
        <f t="shared" si="21"/>
        <v>4544.42</v>
      </c>
      <c r="J388" s="19">
        <f t="shared" si="22"/>
        <v>5311.44</v>
      </c>
      <c r="K388" s="19">
        <f t="shared" si="23"/>
        <v>7003.799999999999</v>
      </c>
      <c r="L388" s="24">
        <v>0</v>
      </c>
      <c r="M388" s="31">
        <v>20.34</v>
      </c>
      <c r="V388" s="17"/>
      <c r="W388" s="17"/>
    </row>
    <row r="389" spans="1:23" s="16" customFormat="1" ht="14.25" customHeight="1">
      <c r="A389" s="30">
        <f>'до 150 кВт'!A389</f>
        <v>45215</v>
      </c>
      <c r="B389" s="18">
        <v>20</v>
      </c>
      <c r="C389" s="23">
        <v>2224.64</v>
      </c>
      <c r="D389" s="23">
        <v>0</v>
      </c>
      <c r="E389" s="23">
        <v>36.98</v>
      </c>
      <c r="F389" s="23">
        <v>2251.74</v>
      </c>
      <c r="G389" s="23">
        <v>329</v>
      </c>
      <c r="H389" s="19">
        <f t="shared" si="20"/>
        <v>4056.7999999999997</v>
      </c>
      <c r="I389" s="19">
        <f t="shared" si="21"/>
        <v>4539.039999999999</v>
      </c>
      <c r="J389" s="19">
        <f t="shared" si="22"/>
        <v>5306.0599999999995</v>
      </c>
      <c r="K389" s="19">
        <f t="shared" si="23"/>
        <v>6998.42</v>
      </c>
      <c r="L389" s="24">
        <v>0</v>
      </c>
      <c r="M389" s="31">
        <v>36.98</v>
      </c>
      <c r="V389" s="17"/>
      <c r="W389" s="17"/>
    </row>
    <row r="390" spans="1:23" s="16" customFormat="1" ht="14.25" customHeight="1">
      <c r="A390" s="30">
        <f>'до 150 кВт'!A390</f>
        <v>45215</v>
      </c>
      <c r="B390" s="18">
        <v>21</v>
      </c>
      <c r="C390" s="23">
        <v>2217.91</v>
      </c>
      <c r="D390" s="23">
        <v>0</v>
      </c>
      <c r="E390" s="23">
        <v>64.99</v>
      </c>
      <c r="F390" s="23">
        <v>2245.01</v>
      </c>
      <c r="G390" s="23">
        <v>329</v>
      </c>
      <c r="H390" s="19">
        <f t="shared" si="20"/>
        <v>4050.07</v>
      </c>
      <c r="I390" s="19">
        <f t="shared" si="21"/>
        <v>4532.3099999999995</v>
      </c>
      <c r="J390" s="19">
        <f t="shared" si="22"/>
        <v>5299.33</v>
      </c>
      <c r="K390" s="19">
        <f t="shared" si="23"/>
        <v>6991.69</v>
      </c>
      <c r="L390" s="24">
        <v>0</v>
      </c>
      <c r="M390" s="31">
        <v>64.99</v>
      </c>
      <c r="V390" s="17"/>
      <c r="W390" s="17"/>
    </row>
    <row r="391" spans="1:23" s="16" customFormat="1" ht="14.25" customHeight="1">
      <c r="A391" s="30">
        <f>'до 150 кВт'!A391</f>
        <v>45215</v>
      </c>
      <c r="B391" s="18">
        <v>22</v>
      </c>
      <c r="C391" s="23">
        <v>1721.65</v>
      </c>
      <c r="D391" s="23">
        <v>0</v>
      </c>
      <c r="E391" s="23">
        <v>577.96</v>
      </c>
      <c r="F391" s="23">
        <v>1748.75</v>
      </c>
      <c r="G391" s="23">
        <v>329</v>
      </c>
      <c r="H391" s="19">
        <f t="shared" si="20"/>
        <v>3553.81</v>
      </c>
      <c r="I391" s="19">
        <f t="shared" si="21"/>
        <v>4036.05</v>
      </c>
      <c r="J391" s="19">
        <f t="shared" si="22"/>
        <v>4803.07</v>
      </c>
      <c r="K391" s="19">
        <f t="shared" si="23"/>
        <v>6495.43</v>
      </c>
      <c r="L391" s="24">
        <v>0</v>
      </c>
      <c r="M391" s="31">
        <v>577.96</v>
      </c>
      <c r="V391" s="17"/>
      <c r="W391" s="17"/>
    </row>
    <row r="392" spans="1:23" s="16" customFormat="1" ht="14.25" customHeight="1">
      <c r="A392" s="30">
        <f>'до 150 кВт'!A392</f>
        <v>45215</v>
      </c>
      <c r="B392" s="18">
        <v>23</v>
      </c>
      <c r="C392" s="23">
        <v>1291.04</v>
      </c>
      <c r="D392" s="23">
        <v>0</v>
      </c>
      <c r="E392" s="23">
        <v>403.04</v>
      </c>
      <c r="F392" s="23">
        <v>1318.14</v>
      </c>
      <c r="G392" s="23">
        <v>329</v>
      </c>
      <c r="H392" s="19">
        <f t="shared" si="20"/>
        <v>3123.2000000000003</v>
      </c>
      <c r="I392" s="19">
        <f t="shared" si="21"/>
        <v>3605.44</v>
      </c>
      <c r="J392" s="19">
        <f t="shared" si="22"/>
        <v>4372.459999999999</v>
      </c>
      <c r="K392" s="19">
        <f t="shared" si="23"/>
        <v>6064.82</v>
      </c>
      <c r="L392" s="24">
        <v>0</v>
      </c>
      <c r="M392" s="31">
        <v>403.04</v>
      </c>
      <c r="V392" s="17"/>
      <c r="W392" s="17"/>
    </row>
    <row r="393" spans="1:23" s="16" customFormat="1" ht="14.25" customHeight="1">
      <c r="A393" s="30">
        <f>'до 150 кВт'!A393</f>
        <v>45216</v>
      </c>
      <c r="B393" s="18">
        <v>0</v>
      </c>
      <c r="C393" s="23">
        <v>1135.66</v>
      </c>
      <c r="D393" s="23">
        <v>0</v>
      </c>
      <c r="E393" s="23">
        <v>264.44</v>
      </c>
      <c r="F393" s="23">
        <v>1162.76</v>
      </c>
      <c r="G393" s="23">
        <v>329</v>
      </c>
      <c r="H393" s="19">
        <f t="shared" si="20"/>
        <v>2967.82</v>
      </c>
      <c r="I393" s="19">
        <f t="shared" si="21"/>
        <v>3450.06</v>
      </c>
      <c r="J393" s="19">
        <f t="shared" si="22"/>
        <v>4217.08</v>
      </c>
      <c r="K393" s="19">
        <f t="shared" si="23"/>
        <v>5909.44</v>
      </c>
      <c r="L393" s="24">
        <v>0</v>
      </c>
      <c r="M393" s="31">
        <v>264.44</v>
      </c>
      <c r="V393" s="17"/>
      <c r="W393" s="17"/>
    </row>
    <row r="394" spans="1:23" s="16" customFormat="1" ht="14.25" customHeight="1">
      <c r="A394" s="30">
        <f>'до 150 кВт'!A394</f>
        <v>45216</v>
      </c>
      <c r="B394" s="18">
        <v>1</v>
      </c>
      <c r="C394" s="23">
        <v>1075.08</v>
      </c>
      <c r="D394" s="23">
        <v>0</v>
      </c>
      <c r="E394" s="23">
        <v>237.54</v>
      </c>
      <c r="F394" s="23">
        <v>1102.18</v>
      </c>
      <c r="G394" s="23">
        <v>329</v>
      </c>
      <c r="H394" s="19">
        <f aca="true" t="shared" si="24" ref="H394:H457">SUM($C394,$G394,$R$5,$R$6)</f>
        <v>2907.2400000000002</v>
      </c>
      <c r="I394" s="19">
        <f aca="true" t="shared" si="25" ref="I394:I457">SUM($C394,$G394,$S$5,$S$6)</f>
        <v>3389.48</v>
      </c>
      <c r="J394" s="19">
        <f aca="true" t="shared" si="26" ref="J394:J457">SUM($C394,$G394,$T$5,$T$6)</f>
        <v>4156.5</v>
      </c>
      <c r="K394" s="19">
        <f aca="true" t="shared" si="27" ref="K394:K457">SUM($C394,$G394,$U$5,$U$6)</f>
        <v>5848.86</v>
      </c>
      <c r="L394" s="24">
        <v>0</v>
      </c>
      <c r="M394" s="31">
        <v>237.54</v>
      </c>
      <c r="V394" s="17"/>
      <c r="W394" s="17"/>
    </row>
    <row r="395" spans="1:23" s="16" customFormat="1" ht="14.25" customHeight="1">
      <c r="A395" s="30">
        <f>'до 150 кВт'!A395</f>
        <v>45216</v>
      </c>
      <c r="B395" s="18">
        <v>2</v>
      </c>
      <c r="C395" s="23">
        <v>1024.17</v>
      </c>
      <c r="D395" s="23">
        <v>0</v>
      </c>
      <c r="E395" s="23">
        <v>162.41</v>
      </c>
      <c r="F395" s="23">
        <v>1051.27</v>
      </c>
      <c r="G395" s="23">
        <v>329</v>
      </c>
      <c r="H395" s="19">
        <f t="shared" si="24"/>
        <v>2856.3300000000004</v>
      </c>
      <c r="I395" s="19">
        <f t="shared" si="25"/>
        <v>3338.57</v>
      </c>
      <c r="J395" s="19">
        <f t="shared" si="26"/>
        <v>4105.59</v>
      </c>
      <c r="K395" s="19">
        <f t="shared" si="27"/>
        <v>5797.95</v>
      </c>
      <c r="L395" s="24">
        <v>0</v>
      </c>
      <c r="M395" s="31">
        <v>162.41</v>
      </c>
      <c r="V395" s="17"/>
      <c r="W395" s="17"/>
    </row>
    <row r="396" spans="1:23" s="16" customFormat="1" ht="14.25" customHeight="1">
      <c r="A396" s="30">
        <f>'до 150 кВт'!A396</f>
        <v>45216</v>
      </c>
      <c r="B396" s="18">
        <v>3</v>
      </c>
      <c r="C396" s="23">
        <v>1031.48</v>
      </c>
      <c r="D396" s="23">
        <v>0</v>
      </c>
      <c r="E396" s="23">
        <v>87.76</v>
      </c>
      <c r="F396" s="23">
        <v>1058.58</v>
      </c>
      <c r="G396" s="23">
        <v>329</v>
      </c>
      <c r="H396" s="19">
        <f t="shared" si="24"/>
        <v>2863.64</v>
      </c>
      <c r="I396" s="19">
        <f t="shared" si="25"/>
        <v>3345.88</v>
      </c>
      <c r="J396" s="19">
        <f t="shared" si="26"/>
        <v>4112.9</v>
      </c>
      <c r="K396" s="19">
        <f t="shared" si="27"/>
        <v>5805.26</v>
      </c>
      <c r="L396" s="24">
        <v>0</v>
      </c>
      <c r="M396" s="31">
        <v>87.76</v>
      </c>
      <c r="V396" s="17"/>
      <c r="W396" s="17"/>
    </row>
    <row r="397" spans="1:23" s="16" customFormat="1" ht="14.25" customHeight="1">
      <c r="A397" s="30">
        <f>'до 150 кВт'!A397</f>
        <v>45216</v>
      </c>
      <c r="B397" s="18">
        <v>4</v>
      </c>
      <c r="C397" s="23">
        <v>1078.24</v>
      </c>
      <c r="D397" s="23">
        <v>38.74</v>
      </c>
      <c r="E397" s="23">
        <v>0</v>
      </c>
      <c r="F397" s="23">
        <v>1105.34</v>
      </c>
      <c r="G397" s="23">
        <v>329</v>
      </c>
      <c r="H397" s="19">
        <f t="shared" si="24"/>
        <v>2910.4</v>
      </c>
      <c r="I397" s="19">
        <f t="shared" si="25"/>
        <v>3392.64</v>
      </c>
      <c r="J397" s="19">
        <f t="shared" si="26"/>
        <v>4159.66</v>
      </c>
      <c r="K397" s="19">
        <f t="shared" si="27"/>
        <v>5852.0199999999995</v>
      </c>
      <c r="L397" s="24">
        <v>38.74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45216</v>
      </c>
      <c r="B398" s="18">
        <v>5</v>
      </c>
      <c r="C398" s="23">
        <v>1245.56</v>
      </c>
      <c r="D398" s="23">
        <v>71.5</v>
      </c>
      <c r="E398" s="23">
        <v>0</v>
      </c>
      <c r="F398" s="23">
        <v>1272.66</v>
      </c>
      <c r="G398" s="23">
        <v>329</v>
      </c>
      <c r="H398" s="19">
        <f t="shared" si="24"/>
        <v>3077.72</v>
      </c>
      <c r="I398" s="19">
        <f t="shared" si="25"/>
        <v>3559.96</v>
      </c>
      <c r="J398" s="19">
        <f t="shared" si="26"/>
        <v>4326.98</v>
      </c>
      <c r="K398" s="19">
        <f t="shared" si="27"/>
        <v>6019.34</v>
      </c>
      <c r="L398" s="24">
        <v>71.5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45216</v>
      </c>
      <c r="B399" s="18">
        <v>6</v>
      </c>
      <c r="C399" s="23">
        <v>1392.6</v>
      </c>
      <c r="D399" s="23">
        <v>172.26</v>
      </c>
      <c r="E399" s="23">
        <v>0</v>
      </c>
      <c r="F399" s="23">
        <v>1419.7</v>
      </c>
      <c r="G399" s="23">
        <v>329</v>
      </c>
      <c r="H399" s="19">
        <f t="shared" si="24"/>
        <v>3224.7599999999998</v>
      </c>
      <c r="I399" s="19">
        <f t="shared" si="25"/>
        <v>3707</v>
      </c>
      <c r="J399" s="19">
        <f t="shared" si="26"/>
        <v>4474.0199999999995</v>
      </c>
      <c r="K399" s="19">
        <f t="shared" si="27"/>
        <v>6166.379999999999</v>
      </c>
      <c r="L399" s="24">
        <v>172.26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45216</v>
      </c>
      <c r="B400" s="18">
        <v>7</v>
      </c>
      <c r="C400" s="23">
        <v>1871.52</v>
      </c>
      <c r="D400" s="23">
        <v>17.55</v>
      </c>
      <c r="E400" s="23">
        <v>0</v>
      </c>
      <c r="F400" s="23">
        <v>1898.62</v>
      </c>
      <c r="G400" s="23">
        <v>329</v>
      </c>
      <c r="H400" s="19">
        <f t="shared" si="24"/>
        <v>3703.68</v>
      </c>
      <c r="I400" s="19">
        <f t="shared" si="25"/>
        <v>4185.92</v>
      </c>
      <c r="J400" s="19">
        <f t="shared" si="26"/>
        <v>4952.94</v>
      </c>
      <c r="K400" s="19">
        <f t="shared" si="27"/>
        <v>6645.299999999999</v>
      </c>
      <c r="L400" s="24">
        <v>17.55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45216</v>
      </c>
      <c r="B401" s="18">
        <v>8</v>
      </c>
      <c r="C401" s="23">
        <v>2164.07</v>
      </c>
      <c r="D401" s="23">
        <v>43.47</v>
      </c>
      <c r="E401" s="23">
        <v>0</v>
      </c>
      <c r="F401" s="23">
        <v>2191.17</v>
      </c>
      <c r="G401" s="23">
        <v>329</v>
      </c>
      <c r="H401" s="19">
        <f t="shared" si="24"/>
        <v>3996.23</v>
      </c>
      <c r="I401" s="19">
        <f t="shared" si="25"/>
        <v>4478.469999999999</v>
      </c>
      <c r="J401" s="19">
        <f t="shared" si="26"/>
        <v>5245.49</v>
      </c>
      <c r="K401" s="19">
        <f t="shared" si="27"/>
        <v>6937.85</v>
      </c>
      <c r="L401" s="24">
        <v>43.47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45216</v>
      </c>
      <c r="B402" s="18">
        <v>9</v>
      </c>
      <c r="C402" s="23">
        <v>2182.6</v>
      </c>
      <c r="D402" s="23">
        <v>0</v>
      </c>
      <c r="E402" s="23">
        <v>33.07</v>
      </c>
      <c r="F402" s="23">
        <v>2209.7</v>
      </c>
      <c r="G402" s="23">
        <v>329</v>
      </c>
      <c r="H402" s="19">
        <f t="shared" si="24"/>
        <v>4014.7599999999998</v>
      </c>
      <c r="I402" s="19">
        <f t="shared" si="25"/>
        <v>4497</v>
      </c>
      <c r="J402" s="19">
        <f t="shared" si="26"/>
        <v>5264.0199999999995</v>
      </c>
      <c r="K402" s="19">
        <f t="shared" si="27"/>
        <v>6956.379999999999</v>
      </c>
      <c r="L402" s="24">
        <v>0</v>
      </c>
      <c r="M402" s="31">
        <v>33.07</v>
      </c>
      <c r="V402" s="17"/>
      <c r="W402" s="17"/>
    </row>
    <row r="403" spans="1:23" s="16" customFormat="1" ht="14.25" customHeight="1">
      <c r="A403" s="30">
        <f>'до 150 кВт'!A403</f>
        <v>45216</v>
      </c>
      <c r="B403" s="18">
        <v>10</v>
      </c>
      <c r="C403" s="23">
        <v>2139.34</v>
      </c>
      <c r="D403" s="23">
        <v>0</v>
      </c>
      <c r="E403" s="23">
        <v>57.51</v>
      </c>
      <c r="F403" s="23">
        <v>2166.44</v>
      </c>
      <c r="G403" s="23">
        <v>329</v>
      </c>
      <c r="H403" s="19">
        <f t="shared" si="24"/>
        <v>3971.5000000000005</v>
      </c>
      <c r="I403" s="19">
        <f t="shared" si="25"/>
        <v>4453.74</v>
      </c>
      <c r="J403" s="19">
        <f t="shared" si="26"/>
        <v>5220.76</v>
      </c>
      <c r="K403" s="19">
        <f t="shared" si="27"/>
        <v>6913.12</v>
      </c>
      <c r="L403" s="24">
        <v>0</v>
      </c>
      <c r="M403" s="31">
        <v>57.51</v>
      </c>
      <c r="V403" s="17"/>
      <c r="W403" s="17"/>
    </row>
    <row r="404" spans="1:23" s="16" customFormat="1" ht="14.25" customHeight="1">
      <c r="A404" s="30">
        <f>'до 150 кВт'!A404</f>
        <v>45216</v>
      </c>
      <c r="B404" s="18">
        <v>11</v>
      </c>
      <c r="C404" s="23">
        <v>2122.18</v>
      </c>
      <c r="D404" s="23">
        <v>0</v>
      </c>
      <c r="E404" s="23">
        <v>121.61</v>
      </c>
      <c r="F404" s="23">
        <v>2149.28</v>
      </c>
      <c r="G404" s="23">
        <v>329</v>
      </c>
      <c r="H404" s="19">
        <f t="shared" si="24"/>
        <v>3954.3399999999997</v>
      </c>
      <c r="I404" s="19">
        <f t="shared" si="25"/>
        <v>4436.58</v>
      </c>
      <c r="J404" s="19">
        <f t="shared" si="26"/>
        <v>5203.599999999999</v>
      </c>
      <c r="K404" s="19">
        <f t="shared" si="27"/>
        <v>6895.959999999999</v>
      </c>
      <c r="L404" s="24">
        <v>0</v>
      </c>
      <c r="M404" s="31">
        <v>121.61</v>
      </c>
      <c r="V404" s="17"/>
      <c r="W404" s="17"/>
    </row>
    <row r="405" spans="1:23" s="16" customFormat="1" ht="14.25" customHeight="1">
      <c r="A405" s="30">
        <f>'до 150 кВт'!A405</f>
        <v>45216</v>
      </c>
      <c r="B405" s="18">
        <v>12</v>
      </c>
      <c r="C405" s="23">
        <v>2103.27</v>
      </c>
      <c r="D405" s="23">
        <v>0</v>
      </c>
      <c r="E405" s="23">
        <v>121.76</v>
      </c>
      <c r="F405" s="23">
        <v>2130.37</v>
      </c>
      <c r="G405" s="23">
        <v>329</v>
      </c>
      <c r="H405" s="19">
        <f t="shared" si="24"/>
        <v>3935.43</v>
      </c>
      <c r="I405" s="19">
        <f t="shared" si="25"/>
        <v>4417.67</v>
      </c>
      <c r="J405" s="19">
        <f t="shared" si="26"/>
        <v>5184.69</v>
      </c>
      <c r="K405" s="19">
        <f t="shared" si="27"/>
        <v>6877.049999999999</v>
      </c>
      <c r="L405" s="24">
        <v>0</v>
      </c>
      <c r="M405" s="31">
        <v>121.76</v>
      </c>
      <c r="V405" s="17"/>
      <c r="W405" s="17"/>
    </row>
    <row r="406" spans="1:23" s="16" customFormat="1" ht="14.25" customHeight="1">
      <c r="A406" s="30">
        <f>'до 150 кВт'!A406</f>
        <v>45216</v>
      </c>
      <c r="B406" s="18">
        <v>13</v>
      </c>
      <c r="C406" s="23">
        <v>2126.06</v>
      </c>
      <c r="D406" s="23">
        <v>0</v>
      </c>
      <c r="E406" s="23">
        <v>119.24</v>
      </c>
      <c r="F406" s="23">
        <v>2153.16</v>
      </c>
      <c r="G406" s="23">
        <v>329</v>
      </c>
      <c r="H406" s="19">
        <f t="shared" si="24"/>
        <v>3958.22</v>
      </c>
      <c r="I406" s="19">
        <f t="shared" si="25"/>
        <v>4440.459999999999</v>
      </c>
      <c r="J406" s="19">
        <f t="shared" si="26"/>
        <v>5207.48</v>
      </c>
      <c r="K406" s="19">
        <f t="shared" si="27"/>
        <v>6899.84</v>
      </c>
      <c r="L406" s="24">
        <v>0</v>
      </c>
      <c r="M406" s="31">
        <v>119.24</v>
      </c>
      <c r="V406" s="17"/>
      <c r="W406" s="17"/>
    </row>
    <row r="407" spans="1:23" s="16" customFormat="1" ht="14.25" customHeight="1">
      <c r="A407" s="30">
        <f>'до 150 кВт'!A407</f>
        <v>45216</v>
      </c>
      <c r="B407" s="18">
        <v>14</v>
      </c>
      <c r="C407" s="23">
        <v>2131.02</v>
      </c>
      <c r="D407" s="23">
        <v>0</v>
      </c>
      <c r="E407" s="23">
        <v>90.63</v>
      </c>
      <c r="F407" s="23">
        <v>2158.12</v>
      </c>
      <c r="G407" s="23">
        <v>329</v>
      </c>
      <c r="H407" s="19">
        <f t="shared" si="24"/>
        <v>3963.18</v>
      </c>
      <c r="I407" s="19">
        <f t="shared" si="25"/>
        <v>4445.42</v>
      </c>
      <c r="J407" s="19">
        <f t="shared" si="26"/>
        <v>5212.44</v>
      </c>
      <c r="K407" s="19">
        <f t="shared" si="27"/>
        <v>6904.799999999999</v>
      </c>
      <c r="L407" s="24">
        <v>0</v>
      </c>
      <c r="M407" s="31">
        <v>90.63</v>
      </c>
      <c r="V407" s="17"/>
      <c r="W407" s="17"/>
    </row>
    <row r="408" spans="1:23" s="16" customFormat="1" ht="14.25" customHeight="1">
      <c r="A408" s="30">
        <f>'до 150 кВт'!A408</f>
        <v>45216</v>
      </c>
      <c r="B408" s="18">
        <v>15</v>
      </c>
      <c r="C408" s="23">
        <v>2141.62</v>
      </c>
      <c r="D408" s="23">
        <v>0</v>
      </c>
      <c r="E408" s="23">
        <v>51.31</v>
      </c>
      <c r="F408" s="23">
        <v>2168.72</v>
      </c>
      <c r="G408" s="23">
        <v>329</v>
      </c>
      <c r="H408" s="19">
        <f t="shared" si="24"/>
        <v>3973.78</v>
      </c>
      <c r="I408" s="19">
        <f t="shared" si="25"/>
        <v>4456.0199999999995</v>
      </c>
      <c r="J408" s="19">
        <f t="shared" si="26"/>
        <v>5223.039999999999</v>
      </c>
      <c r="K408" s="19">
        <f t="shared" si="27"/>
        <v>6915.4</v>
      </c>
      <c r="L408" s="24">
        <v>0</v>
      </c>
      <c r="M408" s="31">
        <v>51.31</v>
      </c>
      <c r="V408" s="17"/>
      <c r="W408" s="17"/>
    </row>
    <row r="409" spans="1:23" s="16" customFormat="1" ht="14.25" customHeight="1">
      <c r="A409" s="30">
        <f>'до 150 кВт'!A409</f>
        <v>45216</v>
      </c>
      <c r="B409" s="18">
        <v>16</v>
      </c>
      <c r="C409" s="23">
        <v>2130.87</v>
      </c>
      <c r="D409" s="23">
        <v>0</v>
      </c>
      <c r="E409" s="23">
        <v>25.17</v>
      </c>
      <c r="F409" s="23">
        <v>2157.97</v>
      </c>
      <c r="G409" s="23">
        <v>329</v>
      </c>
      <c r="H409" s="19">
        <f t="shared" si="24"/>
        <v>3963.03</v>
      </c>
      <c r="I409" s="19">
        <f t="shared" si="25"/>
        <v>4445.2699999999995</v>
      </c>
      <c r="J409" s="19">
        <f t="shared" si="26"/>
        <v>5212.289999999999</v>
      </c>
      <c r="K409" s="19">
        <f t="shared" si="27"/>
        <v>6904.65</v>
      </c>
      <c r="L409" s="24">
        <v>0</v>
      </c>
      <c r="M409" s="31">
        <v>25.17</v>
      </c>
      <c r="V409" s="17"/>
      <c r="W409" s="17"/>
    </row>
    <row r="410" spans="1:23" s="16" customFormat="1" ht="14.25" customHeight="1">
      <c r="A410" s="30">
        <f>'до 150 кВт'!A410</f>
        <v>45216</v>
      </c>
      <c r="B410" s="18">
        <v>17</v>
      </c>
      <c r="C410" s="23">
        <v>2177.58</v>
      </c>
      <c r="D410" s="23">
        <v>46.12</v>
      </c>
      <c r="E410" s="23">
        <v>0</v>
      </c>
      <c r="F410" s="23">
        <v>2204.68</v>
      </c>
      <c r="G410" s="23">
        <v>329</v>
      </c>
      <c r="H410" s="19">
        <f t="shared" si="24"/>
        <v>4009.7400000000002</v>
      </c>
      <c r="I410" s="19">
        <f t="shared" si="25"/>
        <v>4491.98</v>
      </c>
      <c r="J410" s="19">
        <f t="shared" si="26"/>
        <v>5259</v>
      </c>
      <c r="K410" s="19">
        <f t="shared" si="27"/>
        <v>6951.36</v>
      </c>
      <c r="L410" s="24">
        <v>46.12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45216</v>
      </c>
      <c r="B411" s="18">
        <v>18</v>
      </c>
      <c r="C411" s="23">
        <v>2212.19</v>
      </c>
      <c r="D411" s="23">
        <v>96.13</v>
      </c>
      <c r="E411" s="23">
        <v>0</v>
      </c>
      <c r="F411" s="23">
        <v>2239.29</v>
      </c>
      <c r="G411" s="23">
        <v>329</v>
      </c>
      <c r="H411" s="19">
        <f t="shared" si="24"/>
        <v>4044.35</v>
      </c>
      <c r="I411" s="19">
        <f t="shared" si="25"/>
        <v>4526.59</v>
      </c>
      <c r="J411" s="19">
        <f t="shared" si="26"/>
        <v>5293.61</v>
      </c>
      <c r="K411" s="19">
        <f t="shared" si="27"/>
        <v>6985.969999999999</v>
      </c>
      <c r="L411" s="24">
        <v>96.13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45216</v>
      </c>
      <c r="B412" s="18">
        <v>19</v>
      </c>
      <c r="C412" s="23">
        <v>2303.24</v>
      </c>
      <c r="D412" s="23">
        <v>0</v>
      </c>
      <c r="E412" s="23">
        <v>3.65</v>
      </c>
      <c r="F412" s="23">
        <v>2330.34</v>
      </c>
      <c r="G412" s="23">
        <v>329</v>
      </c>
      <c r="H412" s="19">
        <f t="shared" si="24"/>
        <v>4135.4</v>
      </c>
      <c r="I412" s="19">
        <f t="shared" si="25"/>
        <v>4617.639999999999</v>
      </c>
      <c r="J412" s="19">
        <f t="shared" si="26"/>
        <v>5384.66</v>
      </c>
      <c r="K412" s="19">
        <f t="shared" si="27"/>
        <v>7077.0199999999995</v>
      </c>
      <c r="L412" s="24">
        <v>0</v>
      </c>
      <c r="M412" s="31">
        <v>3.65</v>
      </c>
      <c r="V412" s="17"/>
      <c r="W412" s="17"/>
    </row>
    <row r="413" spans="1:23" s="16" customFormat="1" ht="14.25" customHeight="1">
      <c r="A413" s="30">
        <f>'до 150 кВт'!A413</f>
        <v>45216</v>
      </c>
      <c r="B413" s="18">
        <v>20</v>
      </c>
      <c r="C413" s="23">
        <v>2247.32</v>
      </c>
      <c r="D413" s="23">
        <v>0</v>
      </c>
      <c r="E413" s="23">
        <v>24.24</v>
      </c>
      <c r="F413" s="23">
        <v>2274.42</v>
      </c>
      <c r="G413" s="23">
        <v>329</v>
      </c>
      <c r="H413" s="19">
        <f t="shared" si="24"/>
        <v>4079.48</v>
      </c>
      <c r="I413" s="19">
        <f t="shared" si="25"/>
        <v>4561.719999999999</v>
      </c>
      <c r="J413" s="19">
        <f t="shared" si="26"/>
        <v>5328.74</v>
      </c>
      <c r="K413" s="19">
        <f t="shared" si="27"/>
        <v>7021.1</v>
      </c>
      <c r="L413" s="24">
        <v>0</v>
      </c>
      <c r="M413" s="31">
        <v>24.24</v>
      </c>
      <c r="V413" s="17"/>
      <c r="W413" s="17"/>
    </row>
    <row r="414" spans="1:23" s="16" customFormat="1" ht="14.25" customHeight="1">
      <c r="A414" s="30">
        <f>'до 150 кВт'!A414</f>
        <v>45216</v>
      </c>
      <c r="B414" s="18">
        <v>21</v>
      </c>
      <c r="C414" s="23">
        <v>2225.3</v>
      </c>
      <c r="D414" s="23">
        <v>0</v>
      </c>
      <c r="E414" s="23">
        <v>4.97</v>
      </c>
      <c r="F414" s="23">
        <v>2252.4</v>
      </c>
      <c r="G414" s="23">
        <v>329</v>
      </c>
      <c r="H414" s="19">
        <f t="shared" si="24"/>
        <v>4057.4600000000005</v>
      </c>
      <c r="I414" s="19">
        <f t="shared" si="25"/>
        <v>4539.7</v>
      </c>
      <c r="J414" s="19">
        <f t="shared" si="26"/>
        <v>5306.719999999999</v>
      </c>
      <c r="K414" s="19">
        <f t="shared" si="27"/>
        <v>6999.08</v>
      </c>
      <c r="L414" s="24">
        <v>0</v>
      </c>
      <c r="M414" s="31">
        <v>4.97</v>
      </c>
      <c r="V414" s="17"/>
      <c r="W414" s="17"/>
    </row>
    <row r="415" spans="1:23" s="16" customFormat="1" ht="14.25" customHeight="1">
      <c r="A415" s="30">
        <f>'до 150 кВт'!A415</f>
        <v>45216</v>
      </c>
      <c r="B415" s="18">
        <v>22</v>
      </c>
      <c r="C415" s="23">
        <v>2107.36</v>
      </c>
      <c r="D415" s="23">
        <v>0</v>
      </c>
      <c r="E415" s="23">
        <v>686.77</v>
      </c>
      <c r="F415" s="23">
        <v>2134.46</v>
      </c>
      <c r="G415" s="23">
        <v>329</v>
      </c>
      <c r="H415" s="19">
        <f t="shared" si="24"/>
        <v>3939.52</v>
      </c>
      <c r="I415" s="19">
        <f t="shared" si="25"/>
        <v>4421.76</v>
      </c>
      <c r="J415" s="19">
        <f t="shared" si="26"/>
        <v>5188.78</v>
      </c>
      <c r="K415" s="19">
        <f t="shared" si="27"/>
        <v>6881.139999999999</v>
      </c>
      <c r="L415" s="24">
        <v>0</v>
      </c>
      <c r="M415" s="31">
        <v>686.77</v>
      </c>
      <c r="V415" s="17"/>
      <c r="W415" s="17"/>
    </row>
    <row r="416" spans="1:23" s="16" customFormat="1" ht="14.25" customHeight="1">
      <c r="A416" s="30">
        <f>'до 150 кВт'!A416</f>
        <v>45216</v>
      </c>
      <c r="B416" s="18">
        <v>23</v>
      </c>
      <c r="C416" s="23">
        <v>1469.69</v>
      </c>
      <c r="D416" s="23">
        <v>0</v>
      </c>
      <c r="E416" s="23">
        <v>205.6</v>
      </c>
      <c r="F416" s="23">
        <v>1496.79</v>
      </c>
      <c r="G416" s="23">
        <v>329</v>
      </c>
      <c r="H416" s="19">
        <f t="shared" si="24"/>
        <v>3301.85</v>
      </c>
      <c r="I416" s="19">
        <f t="shared" si="25"/>
        <v>3784.09</v>
      </c>
      <c r="J416" s="19">
        <f t="shared" si="26"/>
        <v>4551.11</v>
      </c>
      <c r="K416" s="19">
        <f t="shared" si="27"/>
        <v>6243.469999999999</v>
      </c>
      <c r="L416" s="24">
        <v>0</v>
      </c>
      <c r="M416" s="31">
        <v>205.6</v>
      </c>
      <c r="V416" s="17"/>
      <c r="W416" s="17"/>
    </row>
    <row r="417" spans="1:23" s="16" customFormat="1" ht="14.25" customHeight="1">
      <c r="A417" s="30">
        <f>'до 150 кВт'!A417</f>
        <v>45217</v>
      </c>
      <c r="B417" s="18">
        <v>0</v>
      </c>
      <c r="C417" s="23">
        <v>1210.34</v>
      </c>
      <c r="D417" s="23">
        <v>0.39</v>
      </c>
      <c r="E417" s="23">
        <v>0</v>
      </c>
      <c r="F417" s="23">
        <v>1237.44</v>
      </c>
      <c r="G417" s="23">
        <v>329</v>
      </c>
      <c r="H417" s="19">
        <f t="shared" si="24"/>
        <v>3042.5</v>
      </c>
      <c r="I417" s="19">
        <f t="shared" si="25"/>
        <v>3524.7400000000002</v>
      </c>
      <c r="J417" s="19">
        <f t="shared" si="26"/>
        <v>4291.759999999999</v>
      </c>
      <c r="K417" s="19">
        <f t="shared" si="27"/>
        <v>5984.12</v>
      </c>
      <c r="L417" s="24">
        <v>0.39</v>
      </c>
      <c r="M417" s="31">
        <v>0</v>
      </c>
      <c r="V417" s="17"/>
      <c r="W417" s="17"/>
    </row>
    <row r="418" spans="1:23" s="16" customFormat="1" ht="14.25" customHeight="1">
      <c r="A418" s="30">
        <f>'до 150 кВт'!A418</f>
        <v>45217</v>
      </c>
      <c r="B418" s="18">
        <v>1</v>
      </c>
      <c r="C418" s="23">
        <v>1126.25</v>
      </c>
      <c r="D418" s="23">
        <v>107.35</v>
      </c>
      <c r="E418" s="23">
        <v>0</v>
      </c>
      <c r="F418" s="23">
        <v>1153.35</v>
      </c>
      <c r="G418" s="23">
        <v>329</v>
      </c>
      <c r="H418" s="19">
        <f t="shared" si="24"/>
        <v>2958.4100000000003</v>
      </c>
      <c r="I418" s="19">
        <f t="shared" si="25"/>
        <v>3440.65</v>
      </c>
      <c r="J418" s="19">
        <f t="shared" si="26"/>
        <v>4207.67</v>
      </c>
      <c r="K418" s="19">
        <f t="shared" si="27"/>
        <v>5900.03</v>
      </c>
      <c r="L418" s="24">
        <v>107.35</v>
      </c>
      <c r="M418" s="31">
        <v>0</v>
      </c>
      <c r="V418" s="17"/>
      <c r="W418" s="17"/>
    </row>
    <row r="419" spans="1:23" s="16" customFormat="1" ht="14.25" customHeight="1">
      <c r="A419" s="30">
        <f>'до 150 кВт'!A419</f>
        <v>45217</v>
      </c>
      <c r="B419" s="18">
        <v>2</v>
      </c>
      <c r="C419" s="23">
        <v>1103.33</v>
      </c>
      <c r="D419" s="23">
        <v>78.3</v>
      </c>
      <c r="E419" s="23">
        <v>0</v>
      </c>
      <c r="F419" s="23">
        <v>1130.43</v>
      </c>
      <c r="G419" s="23">
        <v>329</v>
      </c>
      <c r="H419" s="19">
        <f t="shared" si="24"/>
        <v>2935.4900000000002</v>
      </c>
      <c r="I419" s="19">
        <f t="shared" si="25"/>
        <v>3417.73</v>
      </c>
      <c r="J419" s="19">
        <f t="shared" si="26"/>
        <v>4184.75</v>
      </c>
      <c r="K419" s="19">
        <f t="shared" si="27"/>
        <v>5877.11</v>
      </c>
      <c r="L419" s="24">
        <v>78.3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45217</v>
      </c>
      <c r="B420" s="18">
        <v>3</v>
      </c>
      <c r="C420" s="23">
        <v>1176.78</v>
      </c>
      <c r="D420" s="23">
        <v>59.15</v>
      </c>
      <c r="E420" s="23">
        <v>0</v>
      </c>
      <c r="F420" s="23">
        <v>1203.88</v>
      </c>
      <c r="G420" s="23">
        <v>329</v>
      </c>
      <c r="H420" s="19">
        <f t="shared" si="24"/>
        <v>3008.94</v>
      </c>
      <c r="I420" s="19">
        <f t="shared" si="25"/>
        <v>3491.18</v>
      </c>
      <c r="J420" s="19">
        <f t="shared" si="26"/>
        <v>4258.2</v>
      </c>
      <c r="K420" s="19">
        <f t="shared" si="27"/>
        <v>5950.5599999999995</v>
      </c>
      <c r="L420" s="24">
        <v>59.15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45217</v>
      </c>
      <c r="B421" s="18">
        <v>4</v>
      </c>
      <c r="C421" s="23">
        <v>1231.39</v>
      </c>
      <c r="D421" s="23">
        <v>74.41</v>
      </c>
      <c r="E421" s="23">
        <v>0</v>
      </c>
      <c r="F421" s="23">
        <v>1258.49</v>
      </c>
      <c r="G421" s="23">
        <v>329</v>
      </c>
      <c r="H421" s="19">
        <f t="shared" si="24"/>
        <v>3063.55</v>
      </c>
      <c r="I421" s="19">
        <f t="shared" si="25"/>
        <v>3545.7900000000004</v>
      </c>
      <c r="J421" s="19">
        <f t="shared" si="26"/>
        <v>4312.8099999999995</v>
      </c>
      <c r="K421" s="19">
        <f t="shared" si="27"/>
        <v>6005.17</v>
      </c>
      <c r="L421" s="24">
        <v>74.41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45217</v>
      </c>
      <c r="B422" s="18">
        <v>5</v>
      </c>
      <c r="C422" s="23">
        <v>1365.98</v>
      </c>
      <c r="D422" s="23">
        <v>349.15</v>
      </c>
      <c r="E422" s="23">
        <v>0</v>
      </c>
      <c r="F422" s="23">
        <v>1393.08</v>
      </c>
      <c r="G422" s="23">
        <v>329</v>
      </c>
      <c r="H422" s="19">
        <f t="shared" si="24"/>
        <v>3198.14</v>
      </c>
      <c r="I422" s="19">
        <f t="shared" si="25"/>
        <v>3680.38</v>
      </c>
      <c r="J422" s="19">
        <f t="shared" si="26"/>
        <v>4447.4</v>
      </c>
      <c r="K422" s="19">
        <f t="shared" si="27"/>
        <v>6139.76</v>
      </c>
      <c r="L422" s="24">
        <v>349.15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45217</v>
      </c>
      <c r="B423" s="18">
        <v>6</v>
      </c>
      <c r="C423" s="23">
        <v>1642.56</v>
      </c>
      <c r="D423" s="23">
        <v>579.36</v>
      </c>
      <c r="E423" s="23">
        <v>0</v>
      </c>
      <c r="F423" s="23">
        <v>1669.66</v>
      </c>
      <c r="G423" s="23">
        <v>329</v>
      </c>
      <c r="H423" s="19">
        <f t="shared" si="24"/>
        <v>3474.72</v>
      </c>
      <c r="I423" s="19">
        <f t="shared" si="25"/>
        <v>3956.96</v>
      </c>
      <c r="J423" s="19">
        <f t="shared" si="26"/>
        <v>4723.98</v>
      </c>
      <c r="K423" s="19">
        <f t="shared" si="27"/>
        <v>6416.34</v>
      </c>
      <c r="L423" s="24">
        <v>579.36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45217</v>
      </c>
      <c r="B424" s="18">
        <v>7</v>
      </c>
      <c r="C424" s="23">
        <v>2145.18</v>
      </c>
      <c r="D424" s="23">
        <v>110.57</v>
      </c>
      <c r="E424" s="23">
        <v>0</v>
      </c>
      <c r="F424" s="23">
        <v>2172.28</v>
      </c>
      <c r="G424" s="23">
        <v>329</v>
      </c>
      <c r="H424" s="19">
        <f t="shared" si="24"/>
        <v>3977.3399999999997</v>
      </c>
      <c r="I424" s="19">
        <f t="shared" si="25"/>
        <v>4459.58</v>
      </c>
      <c r="J424" s="19">
        <f t="shared" si="26"/>
        <v>5226.599999999999</v>
      </c>
      <c r="K424" s="19">
        <f t="shared" si="27"/>
        <v>6918.959999999999</v>
      </c>
      <c r="L424" s="24">
        <v>110.57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45217</v>
      </c>
      <c r="B425" s="18">
        <v>8</v>
      </c>
      <c r="C425" s="23">
        <v>2220.18</v>
      </c>
      <c r="D425" s="23">
        <v>144.42</v>
      </c>
      <c r="E425" s="23">
        <v>0</v>
      </c>
      <c r="F425" s="23">
        <v>2247.28</v>
      </c>
      <c r="G425" s="23">
        <v>329</v>
      </c>
      <c r="H425" s="19">
        <f t="shared" si="24"/>
        <v>4052.3399999999997</v>
      </c>
      <c r="I425" s="19">
        <f t="shared" si="25"/>
        <v>4534.58</v>
      </c>
      <c r="J425" s="19">
        <f t="shared" si="26"/>
        <v>5301.599999999999</v>
      </c>
      <c r="K425" s="19">
        <f t="shared" si="27"/>
        <v>6993.959999999999</v>
      </c>
      <c r="L425" s="24">
        <v>144.42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45217</v>
      </c>
      <c r="B426" s="18">
        <v>9</v>
      </c>
      <c r="C426" s="23">
        <v>2252.52</v>
      </c>
      <c r="D426" s="23">
        <v>176.49</v>
      </c>
      <c r="E426" s="23">
        <v>0</v>
      </c>
      <c r="F426" s="23">
        <v>2279.62</v>
      </c>
      <c r="G426" s="23">
        <v>329</v>
      </c>
      <c r="H426" s="19">
        <f t="shared" si="24"/>
        <v>4084.68</v>
      </c>
      <c r="I426" s="19">
        <f t="shared" si="25"/>
        <v>4566.92</v>
      </c>
      <c r="J426" s="19">
        <f t="shared" si="26"/>
        <v>5333.94</v>
      </c>
      <c r="K426" s="19">
        <f t="shared" si="27"/>
        <v>7026.299999999999</v>
      </c>
      <c r="L426" s="24">
        <v>176.49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45217</v>
      </c>
      <c r="B427" s="18">
        <v>10</v>
      </c>
      <c r="C427" s="23">
        <v>2250.7</v>
      </c>
      <c r="D427" s="23">
        <v>21.62</v>
      </c>
      <c r="E427" s="23">
        <v>0</v>
      </c>
      <c r="F427" s="23">
        <v>2277.8</v>
      </c>
      <c r="G427" s="23">
        <v>329</v>
      </c>
      <c r="H427" s="19">
        <f t="shared" si="24"/>
        <v>4082.86</v>
      </c>
      <c r="I427" s="19">
        <f t="shared" si="25"/>
        <v>4565.099999999999</v>
      </c>
      <c r="J427" s="19">
        <f t="shared" si="26"/>
        <v>5332.119999999999</v>
      </c>
      <c r="K427" s="19">
        <f t="shared" si="27"/>
        <v>7024.48</v>
      </c>
      <c r="L427" s="24">
        <v>21.62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45217</v>
      </c>
      <c r="B428" s="18">
        <v>11</v>
      </c>
      <c r="C428" s="23">
        <v>2236.94</v>
      </c>
      <c r="D428" s="23">
        <v>21.58</v>
      </c>
      <c r="E428" s="23">
        <v>0</v>
      </c>
      <c r="F428" s="23">
        <v>2264.04</v>
      </c>
      <c r="G428" s="23">
        <v>329</v>
      </c>
      <c r="H428" s="19">
        <f t="shared" si="24"/>
        <v>4069.1</v>
      </c>
      <c r="I428" s="19">
        <f t="shared" si="25"/>
        <v>4551.34</v>
      </c>
      <c r="J428" s="19">
        <f t="shared" si="26"/>
        <v>5318.36</v>
      </c>
      <c r="K428" s="19">
        <f t="shared" si="27"/>
        <v>7010.719999999999</v>
      </c>
      <c r="L428" s="24">
        <v>21.58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45217</v>
      </c>
      <c r="B429" s="18">
        <v>12</v>
      </c>
      <c r="C429" s="23">
        <v>2205.88</v>
      </c>
      <c r="D429" s="23">
        <v>24.11</v>
      </c>
      <c r="E429" s="23">
        <v>0</v>
      </c>
      <c r="F429" s="23">
        <v>2232.98</v>
      </c>
      <c r="G429" s="23">
        <v>329</v>
      </c>
      <c r="H429" s="19">
        <f t="shared" si="24"/>
        <v>4038.0400000000004</v>
      </c>
      <c r="I429" s="19">
        <f t="shared" si="25"/>
        <v>4520.28</v>
      </c>
      <c r="J429" s="19">
        <f t="shared" si="26"/>
        <v>5287.299999999999</v>
      </c>
      <c r="K429" s="19">
        <f t="shared" si="27"/>
        <v>6979.66</v>
      </c>
      <c r="L429" s="24">
        <v>24.11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45217</v>
      </c>
      <c r="B430" s="18">
        <v>13</v>
      </c>
      <c r="C430" s="23">
        <v>2204.18</v>
      </c>
      <c r="D430" s="23">
        <v>10.57</v>
      </c>
      <c r="E430" s="23">
        <v>0</v>
      </c>
      <c r="F430" s="23">
        <v>2231.28</v>
      </c>
      <c r="G430" s="23">
        <v>329</v>
      </c>
      <c r="H430" s="19">
        <f t="shared" si="24"/>
        <v>4036.3399999999997</v>
      </c>
      <c r="I430" s="19">
        <f t="shared" si="25"/>
        <v>4518.58</v>
      </c>
      <c r="J430" s="19">
        <f t="shared" si="26"/>
        <v>5285.599999999999</v>
      </c>
      <c r="K430" s="19">
        <f t="shared" si="27"/>
        <v>6977.959999999999</v>
      </c>
      <c r="L430" s="24">
        <v>10.57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45217</v>
      </c>
      <c r="B431" s="18">
        <v>14</v>
      </c>
      <c r="C431" s="23">
        <v>2227.34</v>
      </c>
      <c r="D431" s="23">
        <v>14.28</v>
      </c>
      <c r="E431" s="23">
        <v>0</v>
      </c>
      <c r="F431" s="23">
        <v>2254.44</v>
      </c>
      <c r="G431" s="23">
        <v>329</v>
      </c>
      <c r="H431" s="19">
        <f t="shared" si="24"/>
        <v>4059.5000000000005</v>
      </c>
      <c r="I431" s="19">
        <f t="shared" si="25"/>
        <v>4541.74</v>
      </c>
      <c r="J431" s="19">
        <f t="shared" si="26"/>
        <v>5308.76</v>
      </c>
      <c r="K431" s="19">
        <f t="shared" si="27"/>
        <v>7001.12</v>
      </c>
      <c r="L431" s="24">
        <v>14.28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45217</v>
      </c>
      <c r="B432" s="18">
        <v>15</v>
      </c>
      <c r="C432" s="23">
        <v>2223.95</v>
      </c>
      <c r="D432" s="23">
        <v>24.43</v>
      </c>
      <c r="E432" s="23">
        <v>0</v>
      </c>
      <c r="F432" s="23">
        <v>2251.05</v>
      </c>
      <c r="G432" s="23">
        <v>329</v>
      </c>
      <c r="H432" s="19">
        <f t="shared" si="24"/>
        <v>4056.11</v>
      </c>
      <c r="I432" s="19">
        <f t="shared" si="25"/>
        <v>4538.349999999999</v>
      </c>
      <c r="J432" s="19">
        <f t="shared" si="26"/>
        <v>5305.369999999999</v>
      </c>
      <c r="K432" s="19">
        <f t="shared" si="27"/>
        <v>6997.73</v>
      </c>
      <c r="L432" s="24">
        <v>24.43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45217</v>
      </c>
      <c r="B433" s="18">
        <v>16</v>
      </c>
      <c r="C433" s="23">
        <v>2204.23</v>
      </c>
      <c r="D433" s="23">
        <v>0.17</v>
      </c>
      <c r="E433" s="23">
        <v>3.81</v>
      </c>
      <c r="F433" s="23">
        <v>2231.33</v>
      </c>
      <c r="G433" s="23">
        <v>329</v>
      </c>
      <c r="H433" s="19">
        <f t="shared" si="24"/>
        <v>4036.39</v>
      </c>
      <c r="I433" s="19">
        <f t="shared" si="25"/>
        <v>4518.629999999999</v>
      </c>
      <c r="J433" s="19">
        <f t="shared" si="26"/>
        <v>5285.65</v>
      </c>
      <c r="K433" s="19">
        <f t="shared" si="27"/>
        <v>6978.01</v>
      </c>
      <c r="L433" s="24">
        <v>0.17</v>
      </c>
      <c r="M433" s="31">
        <v>3.81</v>
      </c>
      <c r="V433" s="17"/>
      <c r="W433" s="17"/>
    </row>
    <row r="434" spans="1:23" s="16" customFormat="1" ht="14.25" customHeight="1">
      <c r="A434" s="30">
        <f>'до 150 кВт'!A434</f>
        <v>45217</v>
      </c>
      <c r="B434" s="18">
        <v>17</v>
      </c>
      <c r="C434" s="23">
        <v>2207.55</v>
      </c>
      <c r="D434" s="23">
        <v>1566.06</v>
      </c>
      <c r="E434" s="23">
        <v>0</v>
      </c>
      <c r="F434" s="23">
        <v>2234.65</v>
      </c>
      <c r="G434" s="23">
        <v>329</v>
      </c>
      <c r="H434" s="19">
        <f t="shared" si="24"/>
        <v>4039.7100000000005</v>
      </c>
      <c r="I434" s="19">
        <f t="shared" si="25"/>
        <v>4521.95</v>
      </c>
      <c r="J434" s="19">
        <f t="shared" si="26"/>
        <v>5288.969999999999</v>
      </c>
      <c r="K434" s="19">
        <f t="shared" si="27"/>
        <v>6981.33</v>
      </c>
      <c r="L434" s="24">
        <v>1566.06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45217</v>
      </c>
      <c r="B435" s="18">
        <v>18</v>
      </c>
      <c r="C435" s="23">
        <v>2172.17</v>
      </c>
      <c r="D435" s="23">
        <v>141.1</v>
      </c>
      <c r="E435" s="23">
        <v>0</v>
      </c>
      <c r="F435" s="23">
        <v>2199.27</v>
      </c>
      <c r="G435" s="23">
        <v>329</v>
      </c>
      <c r="H435" s="19">
        <f t="shared" si="24"/>
        <v>4004.3300000000004</v>
      </c>
      <c r="I435" s="19">
        <f t="shared" si="25"/>
        <v>4486.57</v>
      </c>
      <c r="J435" s="19">
        <f t="shared" si="26"/>
        <v>5253.59</v>
      </c>
      <c r="K435" s="19">
        <f t="shared" si="27"/>
        <v>6945.95</v>
      </c>
      <c r="L435" s="24">
        <v>141.1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45217</v>
      </c>
      <c r="B436" s="18">
        <v>19</v>
      </c>
      <c r="C436" s="23">
        <v>2201.13</v>
      </c>
      <c r="D436" s="23">
        <v>50.51</v>
      </c>
      <c r="E436" s="23">
        <v>0</v>
      </c>
      <c r="F436" s="23">
        <v>2228.23</v>
      </c>
      <c r="G436" s="23">
        <v>329</v>
      </c>
      <c r="H436" s="19">
        <f t="shared" si="24"/>
        <v>4033.2900000000004</v>
      </c>
      <c r="I436" s="19">
        <f t="shared" si="25"/>
        <v>4515.53</v>
      </c>
      <c r="J436" s="19">
        <f t="shared" si="26"/>
        <v>5282.549999999999</v>
      </c>
      <c r="K436" s="19">
        <f t="shared" si="27"/>
        <v>6974.91</v>
      </c>
      <c r="L436" s="24">
        <v>50.51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45217</v>
      </c>
      <c r="B437" s="18">
        <v>20</v>
      </c>
      <c r="C437" s="23">
        <v>2209.11</v>
      </c>
      <c r="D437" s="23">
        <v>9.32</v>
      </c>
      <c r="E437" s="23">
        <v>0</v>
      </c>
      <c r="F437" s="23">
        <v>2236.21</v>
      </c>
      <c r="G437" s="23">
        <v>329</v>
      </c>
      <c r="H437" s="19">
        <f t="shared" si="24"/>
        <v>4041.27</v>
      </c>
      <c r="I437" s="19">
        <f t="shared" si="25"/>
        <v>4523.51</v>
      </c>
      <c r="J437" s="19">
        <f t="shared" si="26"/>
        <v>5290.53</v>
      </c>
      <c r="K437" s="19">
        <f t="shared" si="27"/>
        <v>6982.889999999999</v>
      </c>
      <c r="L437" s="24">
        <v>9.32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45217</v>
      </c>
      <c r="B438" s="18">
        <v>21</v>
      </c>
      <c r="C438" s="23">
        <v>2190.96</v>
      </c>
      <c r="D438" s="23">
        <v>0</v>
      </c>
      <c r="E438" s="23">
        <v>25.73</v>
      </c>
      <c r="F438" s="23">
        <v>2218.06</v>
      </c>
      <c r="G438" s="23">
        <v>329</v>
      </c>
      <c r="H438" s="19">
        <f t="shared" si="24"/>
        <v>4023.1200000000003</v>
      </c>
      <c r="I438" s="19">
        <f t="shared" si="25"/>
        <v>4505.36</v>
      </c>
      <c r="J438" s="19">
        <f t="shared" si="26"/>
        <v>5272.379999999999</v>
      </c>
      <c r="K438" s="19">
        <f t="shared" si="27"/>
        <v>6964.74</v>
      </c>
      <c r="L438" s="24">
        <v>0</v>
      </c>
      <c r="M438" s="31">
        <v>25.73</v>
      </c>
      <c r="V438" s="17"/>
      <c r="W438" s="17"/>
    </row>
    <row r="439" spans="1:23" s="16" customFormat="1" ht="14.25" customHeight="1">
      <c r="A439" s="30">
        <f>'до 150 кВт'!A439</f>
        <v>45217</v>
      </c>
      <c r="B439" s="18">
        <v>22</v>
      </c>
      <c r="C439" s="23">
        <v>1756.65</v>
      </c>
      <c r="D439" s="23">
        <v>0</v>
      </c>
      <c r="E439" s="23">
        <v>333.26</v>
      </c>
      <c r="F439" s="23">
        <v>1783.75</v>
      </c>
      <c r="G439" s="23">
        <v>329</v>
      </c>
      <c r="H439" s="19">
        <f t="shared" si="24"/>
        <v>3588.81</v>
      </c>
      <c r="I439" s="19">
        <f t="shared" si="25"/>
        <v>4071.05</v>
      </c>
      <c r="J439" s="19">
        <f t="shared" si="26"/>
        <v>4838.07</v>
      </c>
      <c r="K439" s="19">
        <f t="shared" si="27"/>
        <v>6530.43</v>
      </c>
      <c r="L439" s="24">
        <v>0</v>
      </c>
      <c r="M439" s="31">
        <v>333.26</v>
      </c>
      <c r="V439" s="17"/>
      <c r="W439" s="17"/>
    </row>
    <row r="440" spans="1:23" s="16" customFormat="1" ht="14.25" customHeight="1">
      <c r="A440" s="30">
        <f>'до 150 кВт'!A440</f>
        <v>45217</v>
      </c>
      <c r="B440" s="18">
        <v>23</v>
      </c>
      <c r="C440" s="23">
        <v>1343.24</v>
      </c>
      <c r="D440" s="23">
        <v>0</v>
      </c>
      <c r="E440" s="23">
        <v>352.74</v>
      </c>
      <c r="F440" s="23">
        <v>1370.34</v>
      </c>
      <c r="G440" s="23">
        <v>329</v>
      </c>
      <c r="H440" s="19">
        <f t="shared" si="24"/>
        <v>3175.4</v>
      </c>
      <c r="I440" s="19">
        <f t="shared" si="25"/>
        <v>3657.64</v>
      </c>
      <c r="J440" s="19">
        <f t="shared" si="26"/>
        <v>4424.66</v>
      </c>
      <c r="K440" s="19">
        <f t="shared" si="27"/>
        <v>6117.0199999999995</v>
      </c>
      <c r="L440" s="24">
        <v>0</v>
      </c>
      <c r="M440" s="31">
        <v>352.74</v>
      </c>
      <c r="V440" s="17"/>
      <c r="W440" s="17"/>
    </row>
    <row r="441" spans="1:23" s="16" customFormat="1" ht="14.25" customHeight="1">
      <c r="A441" s="30">
        <f>'до 150 кВт'!A441</f>
        <v>45218</v>
      </c>
      <c r="B441" s="18">
        <v>0</v>
      </c>
      <c r="C441" s="23">
        <v>1162.86</v>
      </c>
      <c r="D441" s="23">
        <v>0</v>
      </c>
      <c r="E441" s="23">
        <v>46.15</v>
      </c>
      <c r="F441" s="23">
        <v>1189.96</v>
      </c>
      <c r="G441" s="23">
        <v>329</v>
      </c>
      <c r="H441" s="19">
        <f t="shared" si="24"/>
        <v>2995.02</v>
      </c>
      <c r="I441" s="19">
        <f t="shared" si="25"/>
        <v>3477.2599999999998</v>
      </c>
      <c r="J441" s="19">
        <f t="shared" si="26"/>
        <v>4244.28</v>
      </c>
      <c r="K441" s="19">
        <f t="shared" si="27"/>
        <v>5936.639999999999</v>
      </c>
      <c r="L441" s="24">
        <v>0</v>
      </c>
      <c r="M441" s="31">
        <v>46.15</v>
      </c>
      <c r="V441" s="17"/>
      <c r="W441" s="17"/>
    </row>
    <row r="442" spans="1:23" s="16" customFormat="1" ht="14.25" customHeight="1">
      <c r="A442" s="30">
        <f>'до 150 кВт'!A442</f>
        <v>45218</v>
      </c>
      <c r="B442" s="18">
        <v>1</v>
      </c>
      <c r="C442" s="23">
        <v>1081.54</v>
      </c>
      <c r="D442" s="23">
        <v>2.8</v>
      </c>
      <c r="E442" s="23">
        <v>0</v>
      </c>
      <c r="F442" s="23">
        <v>1108.64</v>
      </c>
      <c r="G442" s="23">
        <v>329</v>
      </c>
      <c r="H442" s="19">
        <f t="shared" si="24"/>
        <v>2913.7000000000003</v>
      </c>
      <c r="I442" s="19">
        <f t="shared" si="25"/>
        <v>3395.94</v>
      </c>
      <c r="J442" s="19">
        <f t="shared" si="26"/>
        <v>4162.959999999999</v>
      </c>
      <c r="K442" s="19">
        <f t="shared" si="27"/>
        <v>5855.32</v>
      </c>
      <c r="L442" s="24">
        <v>2.8</v>
      </c>
      <c r="M442" s="31">
        <v>0</v>
      </c>
      <c r="V442" s="17"/>
      <c r="W442" s="17"/>
    </row>
    <row r="443" spans="1:23" s="16" customFormat="1" ht="14.25" customHeight="1">
      <c r="A443" s="30">
        <f>'до 150 кВт'!A443</f>
        <v>45218</v>
      </c>
      <c r="B443" s="18">
        <v>2</v>
      </c>
      <c r="C443" s="23">
        <v>1083.98</v>
      </c>
      <c r="D443" s="23">
        <v>0</v>
      </c>
      <c r="E443" s="23">
        <v>0.33</v>
      </c>
      <c r="F443" s="23">
        <v>1111.08</v>
      </c>
      <c r="G443" s="23">
        <v>329</v>
      </c>
      <c r="H443" s="19">
        <f t="shared" si="24"/>
        <v>2916.14</v>
      </c>
      <c r="I443" s="19">
        <f t="shared" si="25"/>
        <v>3398.38</v>
      </c>
      <c r="J443" s="19">
        <f t="shared" si="26"/>
        <v>4165.4</v>
      </c>
      <c r="K443" s="19">
        <f t="shared" si="27"/>
        <v>5857.76</v>
      </c>
      <c r="L443" s="24">
        <v>0</v>
      </c>
      <c r="M443" s="31">
        <v>0.33</v>
      </c>
      <c r="V443" s="17"/>
      <c r="W443" s="17"/>
    </row>
    <row r="444" spans="1:23" s="16" customFormat="1" ht="14.25" customHeight="1">
      <c r="A444" s="30">
        <f>'до 150 кВт'!A444</f>
        <v>45218</v>
      </c>
      <c r="B444" s="18">
        <v>3</v>
      </c>
      <c r="C444" s="23">
        <v>1086.53</v>
      </c>
      <c r="D444" s="23">
        <v>3.65</v>
      </c>
      <c r="E444" s="23">
        <v>0</v>
      </c>
      <c r="F444" s="23">
        <v>1113.63</v>
      </c>
      <c r="G444" s="23">
        <v>329</v>
      </c>
      <c r="H444" s="19">
        <f t="shared" si="24"/>
        <v>2918.69</v>
      </c>
      <c r="I444" s="19">
        <f t="shared" si="25"/>
        <v>3400.93</v>
      </c>
      <c r="J444" s="19">
        <f t="shared" si="26"/>
        <v>4167.95</v>
      </c>
      <c r="K444" s="19">
        <f t="shared" si="27"/>
        <v>5860.3099999999995</v>
      </c>
      <c r="L444" s="24">
        <v>3.65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45218</v>
      </c>
      <c r="B445" s="18">
        <v>4</v>
      </c>
      <c r="C445" s="23">
        <v>1148.94</v>
      </c>
      <c r="D445" s="23">
        <v>66.29</v>
      </c>
      <c r="E445" s="23">
        <v>0</v>
      </c>
      <c r="F445" s="23">
        <v>1176.04</v>
      </c>
      <c r="G445" s="23">
        <v>329</v>
      </c>
      <c r="H445" s="19">
        <f t="shared" si="24"/>
        <v>2981.1</v>
      </c>
      <c r="I445" s="19">
        <f t="shared" si="25"/>
        <v>3463.34</v>
      </c>
      <c r="J445" s="19">
        <f t="shared" si="26"/>
        <v>4230.36</v>
      </c>
      <c r="K445" s="19">
        <f t="shared" si="27"/>
        <v>5922.719999999999</v>
      </c>
      <c r="L445" s="24">
        <v>66.29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45218</v>
      </c>
      <c r="B446" s="18">
        <v>5</v>
      </c>
      <c r="C446" s="23">
        <v>1313.53</v>
      </c>
      <c r="D446" s="23">
        <v>208.79</v>
      </c>
      <c r="E446" s="23">
        <v>0</v>
      </c>
      <c r="F446" s="23">
        <v>1340.63</v>
      </c>
      <c r="G446" s="23">
        <v>329</v>
      </c>
      <c r="H446" s="19">
        <f t="shared" si="24"/>
        <v>3145.69</v>
      </c>
      <c r="I446" s="19">
        <f t="shared" si="25"/>
        <v>3627.93</v>
      </c>
      <c r="J446" s="19">
        <f t="shared" si="26"/>
        <v>4394.95</v>
      </c>
      <c r="K446" s="19">
        <f t="shared" si="27"/>
        <v>6087.3099999999995</v>
      </c>
      <c r="L446" s="24">
        <v>208.79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45218</v>
      </c>
      <c r="B447" s="18">
        <v>6</v>
      </c>
      <c r="C447" s="23">
        <v>1655.73</v>
      </c>
      <c r="D447" s="23">
        <v>310.95</v>
      </c>
      <c r="E447" s="23">
        <v>0</v>
      </c>
      <c r="F447" s="23">
        <v>1682.83</v>
      </c>
      <c r="G447" s="23">
        <v>329</v>
      </c>
      <c r="H447" s="19">
        <f t="shared" si="24"/>
        <v>3487.89</v>
      </c>
      <c r="I447" s="19">
        <f t="shared" si="25"/>
        <v>3970.13</v>
      </c>
      <c r="J447" s="19">
        <f t="shared" si="26"/>
        <v>4737.15</v>
      </c>
      <c r="K447" s="19">
        <f t="shared" si="27"/>
        <v>6429.51</v>
      </c>
      <c r="L447" s="24">
        <v>310.95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45218</v>
      </c>
      <c r="B448" s="18">
        <v>7</v>
      </c>
      <c r="C448" s="23">
        <v>2050.6</v>
      </c>
      <c r="D448" s="23">
        <v>190.17</v>
      </c>
      <c r="E448" s="23">
        <v>0</v>
      </c>
      <c r="F448" s="23">
        <v>2077.7</v>
      </c>
      <c r="G448" s="23">
        <v>329</v>
      </c>
      <c r="H448" s="19">
        <f t="shared" si="24"/>
        <v>3882.7599999999998</v>
      </c>
      <c r="I448" s="19">
        <f t="shared" si="25"/>
        <v>4365</v>
      </c>
      <c r="J448" s="19">
        <f t="shared" si="26"/>
        <v>5132.0199999999995</v>
      </c>
      <c r="K448" s="19">
        <f t="shared" si="27"/>
        <v>6824.379999999999</v>
      </c>
      <c r="L448" s="24">
        <v>190.17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45218</v>
      </c>
      <c r="B449" s="18">
        <v>8</v>
      </c>
      <c r="C449" s="23">
        <v>2246.11</v>
      </c>
      <c r="D449" s="23">
        <v>11.49</v>
      </c>
      <c r="E449" s="23">
        <v>0</v>
      </c>
      <c r="F449" s="23">
        <v>2273.21</v>
      </c>
      <c r="G449" s="23">
        <v>329</v>
      </c>
      <c r="H449" s="19">
        <f t="shared" si="24"/>
        <v>4078.27</v>
      </c>
      <c r="I449" s="19">
        <f t="shared" si="25"/>
        <v>4560.51</v>
      </c>
      <c r="J449" s="19">
        <f t="shared" si="26"/>
        <v>5327.53</v>
      </c>
      <c r="K449" s="19">
        <f t="shared" si="27"/>
        <v>7019.889999999999</v>
      </c>
      <c r="L449" s="24">
        <v>11.49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45218</v>
      </c>
      <c r="B450" s="18">
        <v>9</v>
      </c>
      <c r="C450" s="23">
        <v>2226.72</v>
      </c>
      <c r="D450" s="23">
        <v>98.61</v>
      </c>
      <c r="E450" s="23">
        <v>0</v>
      </c>
      <c r="F450" s="23">
        <v>2253.82</v>
      </c>
      <c r="G450" s="23">
        <v>329</v>
      </c>
      <c r="H450" s="19">
        <f t="shared" si="24"/>
        <v>4058.8799999999997</v>
      </c>
      <c r="I450" s="19">
        <f t="shared" si="25"/>
        <v>4541.119999999999</v>
      </c>
      <c r="J450" s="19">
        <f t="shared" si="26"/>
        <v>5308.139999999999</v>
      </c>
      <c r="K450" s="19">
        <f t="shared" si="27"/>
        <v>7000.5</v>
      </c>
      <c r="L450" s="24">
        <v>98.61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45218</v>
      </c>
      <c r="B451" s="18">
        <v>10</v>
      </c>
      <c r="C451" s="23">
        <v>2225.72</v>
      </c>
      <c r="D451" s="23">
        <v>55.59</v>
      </c>
      <c r="E451" s="23">
        <v>0</v>
      </c>
      <c r="F451" s="23">
        <v>2252.82</v>
      </c>
      <c r="G451" s="23">
        <v>329</v>
      </c>
      <c r="H451" s="19">
        <f t="shared" si="24"/>
        <v>4057.8799999999997</v>
      </c>
      <c r="I451" s="19">
        <f t="shared" si="25"/>
        <v>4540.119999999999</v>
      </c>
      <c r="J451" s="19">
        <f t="shared" si="26"/>
        <v>5307.139999999999</v>
      </c>
      <c r="K451" s="19">
        <f t="shared" si="27"/>
        <v>6999.5</v>
      </c>
      <c r="L451" s="24">
        <v>55.59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45218</v>
      </c>
      <c r="B452" s="18">
        <v>11</v>
      </c>
      <c r="C452" s="23">
        <v>2262.54</v>
      </c>
      <c r="D452" s="23">
        <v>62.48</v>
      </c>
      <c r="E452" s="23">
        <v>0</v>
      </c>
      <c r="F452" s="23">
        <v>2289.64</v>
      </c>
      <c r="G452" s="23">
        <v>329</v>
      </c>
      <c r="H452" s="19">
        <f t="shared" si="24"/>
        <v>4094.7000000000003</v>
      </c>
      <c r="I452" s="19">
        <f t="shared" si="25"/>
        <v>4576.94</v>
      </c>
      <c r="J452" s="19">
        <f t="shared" si="26"/>
        <v>5343.959999999999</v>
      </c>
      <c r="K452" s="19">
        <f t="shared" si="27"/>
        <v>7036.32</v>
      </c>
      <c r="L452" s="24">
        <v>62.48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45218</v>
      </c>
      <c r="B453" s="18">
        <v>12</v>
      </c>
      <c r="C453" s="23">
        <v>2244.3</v>
      </c>
      <c r="D453" s="23">
        <v>28.06</v>
      </c>
      <c r="E453" s="23">
        <v>0</v>
      </c>
      <c r="F453" s="23">
        <v>2271.4</v>
      </c>
      <c r="G453" s="23">
        <v>329</v>
      </c>
      <c r="H453" s="19">
        <f t="shared" si="24"/>
        <v>4076.4600000000005</v>
      </c>
      <c r="I453" s="19">
        <f t="shared" si="25"/>
        <v>4558.7</v>
      </c>
      <c r="J453" s="19">
        <f t="shared" si="26"/>
        <v>5325.719999999999</v>
      </c>
      <c r="K453" s="19">
        <f t="shared" si="27"/>
        <v>7018.08</v>
      </c>
      <c r="L453" s="24">
        <v>28.06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45218</v>
      </c>
      <c r="B454" s="18">
        <v>13</v>
      </c>
      <c r="C454" s="23">
        <v>2236.51</v>
      </c>
      <c r="D454" s="23">
        <v>29.47</v>
      </c>
      <c r="E454" s="23">
        <v>0</v>
      </c>
      <c r="F454" s="23">
        <v>2263.61</v>
      </c>
      <c r="G454" s="23">
        <v>329</v>
      </c>
      <c r="H454" s="19">
        <f t="shared" si="24"/>
        <v>4068.6700000000005</v>
      </c>
      <c r="I454" s="19">
        <f t="shared" si="25"/>
        <v>4550.91</v>
      </c>
      <c r="J454" s="19">
        <f t="shared" si="26"/>
        <v>5317.93</v>
      </c>
      <c r="K454" s="19">
        <f t="shared" si="27"/>
        <v>7010.29</v>
      </c>
      <c r="L454" s="24">
        <v>29.47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45218</v>
      </c>
      <c r="B455" s="18">
        <v>14</v>
      </c>
      <c r="C455" s="23">
        <v>2245.86</v>
      </c>
      <c r="D455" s="23">
        <v>18.81</v>
      </c>
      <c r="E455" s="23">
        <v>0</v>
      </c>
      <c r="F455" s="23">
        <v>2272.96</v>
      </c>
      <c r="G455" s="23">
        <v>329</v>
      </c>
      <c r="H455" s="19">
        <f t="shared" si="24"/>
        <v>4078.02</v>
      </c>
      <c r="I455" s="19">
        <f t="shared" si="25"/>
        <v>4560.26</v>
      </c>
      <c r="J455" s="19">
        <f t="shared" si="26"/>
        <v>5327.28</v>
      </c>
      <c r="K455" s="19">
        <f t="shared" si="27"/>
        <v>7019.639999999999</v>
      </c>
      <c r="L455" s="24">
        <v>18.81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45218</v>
      </c>
      <c r="B456" s="18">
        <v>15</v>
      </c>
      <c r="C456" s="23">
        <v>2244.21</v>
      </c>
      <c r="D456" s="23">
        <v>39.2</v>
      </c>
      <c r="E456" s="23">
        <v>0</v>
      </c>
      <c r="F456" s="23">
        <v>2271.31</v>
      </c>
      <c r="G456" s="23">
        <v>329</v>
      </c>
      <c r="H456" s="19">
        <f t="shared" si="24"/>
        <v>4076.3700000000003</v>
      </c>
      <c r="I456" s="19">
        <f t="shared" si="25"/>
        <v>4558.61</v>
      </c>
      <c r="J456" s="19">
        <f t="shared" si="26"/>
        <v>5325.629999999999</v>
      </c>
      <c r="K456" s="19">
        <f t="shared" si="27"/>
        <v>7017.99</v>
      </c>
      <c r="L456" s="24">
        <v>39.2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45218</v>
      </c>
      <c r="B457" s="18">
        <v>16</v>
      </c>
      <c r="C457" s="23">
        <v>2239.41</v>
      </c>
      <c r="D457" s="23">
        <v>15.45</v>
      </c>
      <c r="E457" s="23">
        <v>0</v>
      </c>
      <c r="F457" s="23">
        <v>2266.51</v>
      </c>
      <c r="G457" s="23">
        <v>329</v>
      </c>
      <c r="H457" s="19">
        <f t="shared" si="24"/>
        <v>4071.57</v>
      </c>
      <c r="I457" s="19">
        <f t="shared" si="25"/>
        <v>4553.8099999999995</v>
      </c>
      <c r="J457" s="19">
        <f t="shared" si="26"/>
        <v>5320.83</v>
      </c>
      <c r="K457" s="19">
        <f t="shared" si="27"/>
        <v>7013.19</v>
      </c>
      <c r="L457" s="24">
        <v>15.45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45218</v>
      </c>
      <c r="B458" s="18">
        <v>17</v>
      </c>
      <c r="C458" s="23">
        <v>2214.86</v>
      </c>
      <c r="D458" s="23">
        <v>303.63</v>
      </c>
      <c r="E458" s="23">
        <v>0</v>
      </c>
      <c r="F458" s="23">
        <v>2241.96</v>
      </c>
      <c r="G458" s="23">
        <v>329</v>
      </c>
      <c r="H458" s="19">
        <f aca="true" t="shared" si="28" ref="H458:H521">SUM($C458,$G458,$R$5,$R$6)</f>
        <v>4047.02</v>
      </c>
      <c r="I458" s="19">
        <f aca="true" t="shared" si="29" ref="I458:I521">SUM($C458,$G458,$S$5,$S$6)</f>
        <v>4529.26</v>
      </c>
      <c r="J458" s="19">
        <f aca="true" t="shared" si="30" ref="J458:J521">SUM($C458,$G458,$T$5,$T$6)</f>
        <v>5296.28</v>
      </c>
      <c r="K458" s="19">
        <f aca="true" t="shared" si="31" ref="K458:K521">SUM($C458,$G458,$U$5,$U$6)</f>
        <v>6988.639999999999</v>
      </c>
      <c r="L458" s="24">
        <v>303.63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45218</v>
      </c>
      <c r="B459" s="18">
        <v>18</v>
      </c>
      <c r="C459" s="23">
        <v>2280.1</v>
      </c>
      <c r="D459" s="23">
        <v>132.73</v>
      </c>
      <c r="E459" s="23">
        <v>0</v>
      </c>
      <c r="F459" s="23">
        <v>2307.2</v>
      </c>
      <c r="G459" s="23">
        <v>329</v>
      </c>
      <c r="H459" s="19">
        <f t="shared" si="28"/>
        <v>4112.259999999999</v>
      </c>
      <c r="I459" s="19">
        <f t="shared" si="29"/>
        <v>4594.5</v>
      </c>
      <c r="J459" s="19">
        <f t="shared" si="30"/>
        <v>5361.5199999999995</v>
      </c>
      <c r="K459" s="19">
        <f t="shared" si="31"/>
        <v>7053.879999999999</v>
      </c>
      <c r="L459" s="24">
        <v>132.73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45218</v>
      </c>
      <c r="B460" s="18">
        <v>19</v>
      </c>
      <c r="C460" s="23">
        <v>2366.37</v>
      </c>
      <c r="D460" s="23">
        <v>0</v>
      </c>
      <c r="E460" s="23">
        <v>17.17</v>
      </c>
      <c r="F460" s="23">
        <v>2393.47</v>
      </c>
      <c r="G460" s="23">
        <v>329</v>
      </c>
      <c r="H460" s="19">
        <f t="shared" si="28"/>
        <v>4198.53</v>
      </c>
      <c r="I460" s="19">
        <f t="shared" si="29"/>
        <v>4680.7699999999995</v>
      </c>
      <c r="J460" s="19">
        <f t="shared" si="30"/>
        <v>5447.789999999999</v>
      </c>
      <c r="K460" s="19">
        <f t="shared" si="31"/>
        <v>7140.15</v>
      </c>
      <c r="L460" s="24">
        <v>0</v>
      </c>
      <c r="M460" s="31">
        <v>17.17</v>
      </c>
      <c r="V460" s="17"/>
      <c r="W460" s="17"/>
    </row>
    <row r="461" spans="1:23" s="16" customFormat="1" ht="14.25" customHeight="1">
      <c r="A461" s="30">
        <f>'до 150 кВт'!A461</f>
        <v>45218</v>
      </c>
      <c r="B461" s="18">
        <v>20</v>
      </c>
      <c r="C461" s="23">
        <v>2296.12</v>
      </c>
      <c r="D461" s="23">
        <v>0</v>
      </c>
      <c r="E461" s="23">
        <v>83.2</v>
      </c>
      <c r="F461" s="23">
        <v>2323.22</v>
      </c>
      <c r="G461" s="23">
        <v>329</v>
      </c>
      <c r="H461" s="19">
        <f t="shared" si="28"/>
        <v>4128.28</v>
      </c>
      <c r="I461" s="19">
        <f t="shared" si="29"/>
        <v>4610.5199999999995</v>
      </c>
      <c r="J461" s="19">
        <f t="shared" si="30"/>
        <v>5377.539999999999</v>
      </c>
      <c r="K461" s="19">
        <f t="shared" si="31"/>
        <v>7069.9</v>
      </c>
      <c r="L461" s="24">
        <v>0</v>
      </c>
      <c r="M461" s="31">
        <v>83.2</v>
      </c>
      <c r="V461" s="17"/>
      <c r="W461" s="17"/>
    </row>
    <row r="462" spans="1:23" s="16" customFormat="1" ht="14.25" customHeight="1">
      <c r="A462" s="30">
        <f>'до 150 кВт'!A462</f>
        <v>45218</v>
      </c>
      <c r="B462" s="18">
        <v>21</v>
      </c>
      <c r="C462" s="23">
        <v>2230.05</v>
      </c>
      <c r="D462" s="23">
        <v>0</v>
      </c>
      <c r="E462" s="23">
        <v>17.97</v>
      </c>
      <c r="F462" s="23">
        <v>2257.15</v>
      </c>
      <c r="G462" s="23">
        <v>329</v>
      </c>
      <c r="H462" s="19">
        <f t="shared" si="28"/>
        <v>4062.2100000000005</v>
      </c>
      <c r="I462" s="19">
        <f t="shared" si="29"/>
        <v>4544.45</v>
      </c>
      <c r="J462" s="19">
        <f t="shared" si="30"/>
        <v>5311.469999999999</v>
      </c>
      <c r="K462" s="19">
        <f t="shared" si="31"/>
        <v>7003.83</v>
      </c>
      <c r="L462" s="24">
        <v>0</v>
      </c>
      <c r="M462" s="31">
        <v>17.97</v>
      </c>
      <c r="V462" s="17"/>
      <c r="W462" s="17"/>
    </row>
    <row r="463" spans="1:23" s="16" customFormat="1" ht="14.25" customHeight="1">
      <c r="A463" s="30">
        <f>'до 150 кВт'!A463</f>
        <v>45218</v>
      </c>
      <c r="B463" s="18">
        <v>22</v>
      </c>
      <c r="C463" s="23">
        <v>2201.03</v>
      </c>
      <c r="D463" s="23">
        <v>0</v>
      </c>
      <c r="E463" s="23">
        <v>27.03</v>
      </c>
      <c r="F463" s="23">
        <v>2228.13</v>
      </c>
      <c r="G463" s="23">
        <v>329</v>
      </c>
      <c r="H463" s="19">
        <f t="shared" si="28"/>
        <v>4033.19</v>
      </c>
      <c r="I463" s="19">
        <f t="shared" si="29"/>
        <v>4515.43</v>
      </c>
      <c r="J463" s="19">
        <f t="shared" si="30"/>
        <v>5282.45</v>
      </c>
      <c r="K463" s="19">
        <f t="shared" si="31"/>
        <v>6974.8099999999995</v>
      </c>
      <c r="L463" s="24">
        <v>0</v>
      </c>
      <c r="M463" s="31">
        <v>27.03</v>
      </c>
      <c r="V463" s="17"/>
      <c r="W463" s="17"/>
    </row>
    <row r="464" spans="1:23" s="16" customFormat="1" ht="14.25" customHeight="1">
      <c r="A464" s="30">
        <f>'до 150 кВт'!A464</f>
        <v>45218</v>
      </c>
      <c r="B464" s="18">
        <v>23</v>
      </c>
      <c r="C464" s="23">
        <v>1539.79</v>
      </c>
      <c r="D464" s="23">
        <v>0</v>
      </c>
      <c r="E464" s="23">
        <v>510.02</v>
      </c>
      <c r="F464" s="23">
        <v>1566.89</v>
      </c>
      <c r="G464" s="23">
        <v>329</v>
      </c>
      <c r="H464" s="19">
        <f t="shared" si="28"/>
        <v>3371.9500000000003</v>
      </c>
      <c r="I464" s="19">
        <f t="shared" si="29"/>
        <v>3854.19</v>
      </c>
      <c r="J464" s="19">
        <f t="shared" si="30"/>
        <v>4621.209999999999</v>
      </c>
      <c r="K464" s="19">
        <f t="shared" si="31"/>
        <v>6313.57</v>
      </c>
      <c r="L464" s="24">
        <v>0</v>
      </c>
      <c r="M464" s="31">
        <v>510.02</v>
      </c>
      <c r="V464" s="17"/>
      <c r="W464" s="17"/>
    </row>
    <row r="465" spans="1:23" s="16" customFormat="1" ht="14.25" customHeight="1">
      <c r="A465" s="30">
        <f>'до 150 кВт'!A465</f>
        <v>45219</v>
      </c>
      <c r="B465" s="18">
        <v>0</v>
      </c>
      <c r="C465" s="23">
        <v>1204.02</v>
      </c>
      <c r="D465" s="23">
        <v>0</v>
      </c>
      <c r="E465" s="23">
        <v>122.42</v>
      </c>
      <c r="F465" s="23">
        <v>1231.12</v>
      </c>
      <c r="G465" s="23">
        <v>329</v>
      </c>
      <c r="H465" s="19">
        <f t="shared" si="28"/>
        <v>3036.18</v>
      </c>
      <c r="I465" s="19">
        <f t="shared" si="29"/>
        <v>3518.42</v>
      </c>
      <c r="J465" s="19">
        <f t="shared" si="30"/>
        <v>4285.44</v>
      </c>
      <c r="K465" s="19">
        <f t="shared" si="31"/>
        <v>5977.799999999999</v>
      </c>
      <c r="L465" s="24">
        <v>0</v>
      </c>
      <c r="M465" s="31">
        <v>122.42</v>
      </c>
      <c r="V465" s="17"/>
      <c r="W465" s="17"/>
    </row>
    <row r="466" spans="1:23" s="16" customFormat="1" ht="14.25" customHeight="1">
      <c r="A466" s="30">
        <f>'до 150 кВт'!A466</f>
        <v>45219</v>
      </c>
      <c r="B466" s="18">
        <v>1</v>
      </c>
      <c r="C466" s="23">
        <v>1113.56</v>
      </c>
      <c r="D466" s="23">
        <v>0</v>
      </c>
      <c r="E466" s="23">
        <v>35.28</v>
      </c>
      <c r="F466" s="23">
        <v>1140.66</v>
      </c>
      <c r="G466" s="23">
        <v>329</v>
      </c>
      <c r="H466" s="19">
        <f t="shared" si="28"/>
        <v>2945.72</v>
      </c>
      <c r="I466" s="19">
        <f t="shared" si="29"/>
        <v>3427.96</v>
      </c>
      <c r="J466" s="19">
        <f t="shared" si="30"/>
        <v>4194.98</v>
      </c>
      <c r="K466" s="19">
        <f t="shared" si="31"/>
        <v>5887.34</v>
      </c>
      <c r="L466" s="24">
        <v>0</v>
      </c>
      <c r="M466" s="31">
        <v>35.28</v>
      </c>
      <c r="V466" s="17"/>
      <c r="W466" s="17"/>
    </row>
    <row r="467" spans="1:23" s="16" customFormat="1" ht="14.25" customHeight="1">
      <c r="A467" s="30">
        <f>'до 150 кВт'!A467</f>
        <v>45219</v>
      </c>
      <c r="B467" s="18">
        <v>2</v>
      </c>
      <c r="C467" s="23">
        <v>1093.75</v>
      </c>
      <c r="D467" s="23">
        <v>0</v>
      </c>
      <c r="E467" s="23">
        <v>115.76</v>
      </c>
      <c r="F467" s="23">
        <v>1120.85</v>
      </c>
      <c r="G467" s="23">
        <v>329</v>
      </c>
      <c r="H467" s="19">
        <f t="shared" si="28"/>
        <v>2925.9100000000003</v>
      </c>
      <c r="I467" s="19">
        <f t="shared" si="29"/>
        <v>3408.15</v>
      </c>
      <c r="J467" s="19">
        <f t="shared" si="30"/>
        <v>4175.17</v>
      </c>
      <c r="K467" s="19">
        <f t="shared" si="31"/>
        <v>5867.53</v>
      </c>
      <c r="L467" s="24">
        <v>0</v>
      </c>
      <c r="M467" s="31">
        <v>115.76</v>
      </c>
      <c r="V467" s="17"/>
      <c r="W467" s="17"/>
    </row>
    <row r="468" spans="1:23" s="16" customFormat="1" ht="14.25" customHeight="1">
      <c r="A468" s="30">
        <f>'до 150 кВт'!A468</f>
        <v>45219</v>
      </c>
      <c r="B468" s="18">
        <v>3</v>
      </c>
      <c r="C468" s="23">
        <v>1116.16</v>
      </c>
      <c r="D468" s="23">
        <v>0</v>
      </c>
      <c r="E468" s="23">
        <v>29.31</v>
      </c>
      <c r="F468" s="23">
        <v>1143.26</v>
      </c>
      <c r="G468" s="23">
        <v>329</v>
      </c>
      <c r="H468" s="19">
        <f t="shared" si="28"/>
        <v>2948.32</v>
      </c>
      <c r="I468" s="19">
        <f t="shared" si="29"/>
        <v>3430.56</v>
      </c>
      <c r="J468" s="19">
        <f t="shared" si="30"/>
        <v>4197.58</v>
      </c>
      <c r="K468" s="19">
        <f t="shared" si="31"/>
        <v>5889.94</v>
      </c>
      <c r="L468" s="24">
        <v>0</v>
      </c>
      <c r="M468" s="31">
        <v>29.31</v>
      </c>
      <c r="V468" s="17"/>
      <c r="W468" s="17"/>
    </row>
    <row r="469" spans="1:23" s="16" customFormat="1" ht="14.25" customHeight="1">
      <c r="A469" s="30">
        <f>'до 150 кВт'!A469</f>
        <v>45219</v>
      </c>
      <c r="B469" s="18">
        <v>4</v>
      </c>
      <c r="C469" s="23">
        <v>1163.71</v>
      </c>
      <c r="D469" s="23">
        <v>52.06</v>
      </c>
      <c r="E469" s="23">
        <v>0</v>
      </c>
      <c r="F469" s="23">
        <v>1190.81</v>
      </c>
      <c r="G469" s="23">
        <v>329</v>
      </c>
      <c r="H469" s="19">
        <f t="shared" si="28"/>
        <v>2995.8700000000003</v>
      </c>
      <c r="I469" s="19">
        <f t="shared" si="29"/>
        <v>3478.11</v>
      </c>
      <c r="J469" s="19">
        <f t="shared" si="30"/>
        <v>4245.129999999999</v>
      </c>
      <c r="K469" s="19">
        <f t="shared" si="31"/>
        <v>5937.49</v>
      </c>
      <c r="L469" s="24">
        <v>52.06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45219</v>
      </c>
      <c r="B470" s="18">
        <v>5</v>
      </c>
      <c r="C470" s="23">
        <v>1288.41</v>
      </c>
      <c r="D470" s="23">
        <v>307.82</v>
      </c>
      <c r="E470" s="23">
        <v>0</v>
      </c>
      <c r="F470" s="23">
        <v>1315.51</v>
      </c>
      <c r="G470" s="23">
        <v>329</v>
      </c>
      <c r="H470" s="19">
        <f t="shared" si="28"/>
        <v>3120.57</v>
      </c>
      <c r="I470" s="19">
        <f t="shared" si="29"/>
        <v>3602.81</v>
      </c>
      <c r="J470" s="19">
        <f t="shared" si="30"/>
        <v>4369.83</v>
      </c>
      <c r="K470" s="19">
        <f t="shared" si="31"/>
        <v>6062.19</v>
      </c>
      <c r="L470" s="24">
        <v>307.82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45219</v>
      </c>
      <c r="B471" s="18">
        <v>6</v>
      </c>
      <c r="C471" s="23">
        <v>1625.34</v>
      </c>
      <c r="D471" s="23">
        <v>433.31</v>
      </c>
      <c r="E471" s="23">
        <v>0</v>
      </c>
      <c r="F471" s="23">
        <v>1652.44</v>
      </c>
      <c r="G471" s="23">
        <v>329</v>
      </c>
      <c r="H471" s="19">
        <f t="shared" si="28"/>
        <v>3457.5</v>
      </c>
      <c r="I471" s="19">
        <f t="shared" si="29"/>
        <v>3939.7400000000002</v>
      </c>
      <c r="J471" s="19">
        <f t="shared" si="30"/>
        <v>4706.759999999999</v>
      </c>
      <c r="K471" s="19">
        <f t="shared" si="31"/>
        <v>6399.12</v>
      </c>
      <c r="L471" s="24">
        <v>433.31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45219</v>
      </c>
      <c r="B472" s="18">
        <v>7</v>
      </c>
      <c r="C472" s="23">
        <v>2081.06</v>
      </c>
      <c r="D472" s="23">
        <v>165.3</v>
      </c>
      <c r="E472" s="23">
        <v>0</v>
      </c>
      <c r="F472" s="23">
        <v>2108.16</v>
      </c>
      <c r="G472" s="23">
        <v>329</v>
      </c>
      <c r="H472" s="19">
        <f t="shared" si="28"/>
        <v>3913.22</v>
      </c>
      <c r="I472" s="19">
        <f t="shared" si="29"/>
        <v>4395.459999999999</v>
      </c>
      <c r="J472" s="19">
        <f t="shared" si="30"/>
        <v>5162.48</v>
      </c>
      <c r="K472" s="19">
        <f t="shared" si="31"/>
        <v>6854.84</v>
      </c>
      <c r="L472" s="24">
        <v>165.3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45219</v>
      </c>
      <c r="B473" s="18">
        <v>8</v>
      </c>
      <c r="C473" s="23">
        <v>2225.9</v>
      </c>
      <c r="D473" s="23">
        <v>20.39</v>
      </c>
      <c r="E473" s="23">
        <v>0</v>
      </c>
      <c r="F473" s="23">
        <v>2253</v>
      </c>
      <c r="G473" s="23">
        <v>329</v>
      </c>
      <c r="H473" s="19">
        <f t="shared" si="28"/>
        <v>4058.06</v>
      </c>
      <c r="I473" s="19">
        <f t="shared" si="29"/>
        <v>4540.299999999999</v>
      </c>
      <c r="J473" s="19">
        <f t="shared" si="30"/>
        <v>5307.32</v>
      </c>
      <c r="K473" s="19">
        <f t="shared" si="31"/>
        <v>6999.68</v>
      </c>
      <c r="L473" s="24">
        <v>20.39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45219</v>
      </c>
      <c r="B474" s="18">
        <v>9</v>
      </c>
      <c r="C474" s="23">
        <v>2229.28</v>
      </c>
      <c r="D474" s="23">
        <v>0.87</v>
      </c>
      <c r="E474" s="23">
        <v>1.36</v>
      </c>
      <c r="F474" s="23">
        <v>2256.38</v>
      </c>
      <c r="G474" s="23">
        <v>329</v>
      </c>
      <c r="H474" s="19">
        <f t="shared" si="28"/>
        <v>4061.44</v>
      </c>
      <c r="I474" s="19">
        <f t="shared" si="29"/>
        <v>4543.68</v>
      </c>
      <c r="J474" s="19">
        <f t="shared" si="30"/>
        <v>5310.7</v>
      </c>
      <c r="K474" s="19">
        <f t="shared" si="31"/>
        <v>7003.0599999999995</v>
      </c>
      <c r="L474" s="24">
        <v>0.87</v>
      </c>
      <c r="M474" s="31">
        <v>1.36</v>
      </c>
      <c r="V474" s="17"/>
      <c r="W474" s="17"/>
    </row>
    <row r="475" spans="1:23" s="16" customFormat="1" ht="14.25" customHeight="1">
      <c r="A475" s="30">
        <f>'до 150 кВт'!A475</f>
        <v>45219</v>
      </c>
      <c r="B475" s="18">
        <v>10</v>
      </c>
      <c r="C475" s="23">
        <v>2228.03</v>
      </c>
      <c r="D475" s="23">
        <v>0</v>
      </c>
      <c r="E475" s="23">
        <v>12.91</v>
      </c>
      <c r="F475" s="23">
        <v>2255.13</v>
      </c>
      <c r="G475" s="23">
        <v>329</v>
      </c>
      <c r="H475" s="19">
        <f t="shared" si="28"/>
        <v>4060.19</v>
      </c>
      <c r="I475" s="19">
        <f t="shared" si="29"/>
        <v>4542.43</v>
      </c>
      <c r="J475" s="19">
        <f t="shared" si="30"/>
        <v>5309.45</v>
      </c>
      <c r="K475" s="19">
        <f t="shared" si="31"/>
        <v>7001.8099999999995</v>
      </c>
      <c r="L475" s="24">
        <v>0</v>
      </c>
      <c r="M475" s="31">
        <v>12.91</v>
      </c>
      <c r="V475" s="17"/>
      <c r="W475" s="17"/>
    </row>
    <row r="476" spans="1:23" s="16" customFormat="1" ht="14.25" customHeight="1">
      <c r="A476" s="30">
        <f>'до 150 кВт'!A476</f>
        <v>45219</v>
      </c>
      <c r="B476" s="18">
        <v>11</v>
      </c>
      <c r="C476" s="23">
        <v>2195.32</v>
      </c>
      <c r="D476" s="23">
        <v>45.44</v>
      </c>
      <c r="E476" s="23">
        <v>0</v>
      </c>
      <c r="F476" s="23">
        <v>2222.42</v>
      </c>
      <c r="G476" s="23">
        <v>329</v>
      </c>
      <c r="H476" s="19">
        <f t="shared" si="28"/>
        <v>4027.48</v>
      </c>
      <c r="I476" s="19">
        <f t="shared" si="29"/>
        <v>4509.719999999999</v>
      </c>
      <c r="J476" s="19">
        <f t="shared" si="30"/>
        <v>5276.74</v>
      </c>
      <c r="K476" s="19">
        <f t="shared" si="31"/>
        <v>6969.1</v>
      </c>
      <c r="L476" s="24">
        <v>45.44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45219</v>
      </c>
      <c r="B477" s="18">
        <v>12</v>
      </c>
      <c r="C477" s="23">
        <v>2072.84</v>
      </c>
      <c r="D477" s="23">
        <v>394.54</v>
      </c>
      <c r="E477" s="23">
        <v>0</v>
      </c>
      <c r="F477" s="23">
        <v>2099.94</v>
      </c>
      <c r="G477" s="23">
        <v>329</v>
      </c>
      <c r="H477" s="19">
        <f t="shared" si="28"/>
        <v>3905.0000000000005</v>
      </c>
      <c r="I477" s="19">
        <f t="shared" si="29"/>
        <v>4387.24</v>
      </c>
      <c r="J477" s="19">
        <f t="shared" si="30"/>
        <v>5154.26</v>
      </c>
      <c r="K477" s="19">
        <f t="shared" si="31"/>
        <v>6846.62</v>
      </c>
      <c r="L477" s="24">
        <v>394.54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45219</v>
      </c>
      <c r="B478" s="18">
        <v>13</v>
      </c>
      <c r="C478" s="23">
        <v>2068.87</v>
      </c>
      <c r="D478" s="23">
        <v>710.94</v>
      </c>
      <c r="E478" s="23">
        <v>0</v>
      </c>
      <c r="F478" s="23">
        <v>2095.97</v>
      </c>
      <c r="G478" s="23">
        <v>329</v>
      </c>
      <c r="H478" s="19">
        <f t="shared" si="28"/>
        <v>3901.03</v>
      </c>
      <c r="I478" s="19">
        <f t="shared" si="29"/>
        <v>4383.2699999999995</v>
      </c>
      <c r="J478" s="19">
        <f t="shared" si="30"/>
        <v>5150.289999999999</v>
      </c>
      <c r="K478" s="19">
        <f t="shared" si="31"/>
        <v>6842.65</v>
      </c>
      <c r="L478" s="24">
        <v>710.94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45219</v>
      </c>
      <c r="B479" s="18">
        <v>14</v>
      </c>
      <c r="C479" s="23">
        <v>2057.42</v>
      </c>
      <c r="D479" s="23">
        <v>710.67</v>
      </c>
      <c r="E479" s="23">
        <v>0</v>
      </c>
      <c r="F479" s="23">
        <v>2084.52</v>
      </c>
      <c r="G479" s="23">
        <v>329</v>
      </c>
      <c r="H479" s="19">
        <f t="shared" si="28"/>
        <v>3889.5800000000004</v>
      </c>
      <c r="I479" s="19">
        <f t="shared" si="29"/>
        <v>4371.82</v>
      </c>
      <c r="J479" s="19">
        <f t="shared" si="30"/>
        <v>5138.84</v>
      </c>
      <c r="K479" s="19">
        <f t="shared" si="31"/>
        <v>6831.2</v>
      </c>
      <c r="L479" s="24">
        <v>710.67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45219</v>
      </c>
      <c r="B480" s="18">
        <v>15</v>
      </c>
      <c r="C480" s="23">
        <v>2069.52</v>
      </c>
      <c r="D480" s="23">
        <v>254.29</v>
      </c>
      <c r="E480" s="23">
        <v>0</v>
      </c>
      <c r="F480" s="23">
        <v>2096.62</v>
      </c>
      <c r="G480" s="23">
        <v>329</v>
      </c>
      <c r="H480" s="19">
        <f t="shared" si="28"/>
        <v>3901.68</v>
      </c>
      <c r="I480" s="19">
        <f t="shared" si="29"/>
        <v>4383.92</v>
      </c>
      <c r="J480" s="19">
        <f t="shared" si="30"/>
        <v>5150.94</v>
      </c>
      <c r="K480" s="19">
        <f t="shared" si="31"/>
        <v>6843.299999999999</v>
      </c>
      <c r="L480" s="24">
        <v>254.29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45219</v>
      </c>
      <c r="B481" s="18">
        <v>16</v>
      </c>
      <c r="C481" s="23">
        <v>2092.68</v>
      </c>
      <c r="D481" s="23">
        <v>221.05</v>
      </c>
      <c r="E481" s="23">
        <v>0</v>
      </c>
      <c r="F481" s="23">
        <v>2119.78</v>
      </c>
      <c r="G481" s="23">
        <v>329</v>
      </c>
      <c r="H481" s="19">
        <f t="shared" si="28"/>
        <v>3924.8399999999997</v>
      </c>
      <c r="I481" s="19">
        <f t="shared" si="29"/>
        <v>4407.08</v>
      </c>
      <c r="J481" s="19">
        <f t="shared" si="30"/>
        <v>5174.099999999999</v>
      </c>
      <c r="K481" s="19">
        <f t="shared" si="31"/>
        <v>6866.459999999999</v>
      </c>
      <c r="L481" s="24">
        <v>221.05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45219</v>
      </c>
      <c r="B482" s="18">
        <v>17</v>
      </c>
      <c r="C482" s="23">
        <v>2187.64</v>
      </c>
      <c r="D482" s="23">
        <v>1220.6</v>
      </c>
      <c r="E482" s="23">
        <v>0</v>
      </c>
      <c r="F482" s="23">
        <v>2214.74</v>
      </c>
      <c r="G482" s="23">
        <v>329</v>
      </c>
      <c r="H482" s="19">
        <f t="shared" si="28"/>
        <v>4019.7999999999997</v>
      </c>
      <c r="I482" s="19">
        <f t="shared" si="29"/>
        <v>4502.039999999999</v>
      </c>
      <c r="J482" s="19">
        <f t="shared" si="30"/>
        <v>5269.0599999999995</v>
      </c>
      <c r="K482" s="19">
        <f t="shared" si="31"/>
        <v>6961.42</v>
      </c>
      <c r="L482" s="24">
        <v>1220.6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45219</v>
      </c>
      <c r="B483" s="18">
        <v>18</v>
      </c>
      <c r="C483" s="23">
        <v>2182.79</v>
      </c>
      <c r="D483" s="23">
        <v>181.57</v>
      </c>
      <c r="E483" s="23">
        <v>0</v>
      </c>
      <c r="F483" s="23">
        <v>2209.89</v>
      </c>
      <c r="G483" s="23">
        <v>329</v>
      </c>
      <c r="H483" s="19">
        <f t="shared" si="28"/>
        <v>4014.9500000000003</v>
      </c>
      <c r="I483" s="19">
        <f t="shared" si="29"/>
        <v>4497.19</v>
      </c>
      <c r="J483" s="19">
        <f t="shared" si="30"/>
        <v>5264.209999999999</v>
      </c>
      <c r="K483" s="19">
        <f t="shared" si="31"/>
        <v>6956.57</v>
      </c>
      <c r="L483" s="24">
        <v>181.57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45219</v>
      </c>
      <c r="B484" s="18">
        <v>19</v>
      </c>
      <c r="C484" s="23">
        <v>2213.23</v>
      </c>
      <c r="D484" s="23">
        <v>28.45</v>
      </c>
      <c r="E484" s="23">
        <v>0</v>
      </c>
      <c r="F484" s="23">
        <v>2240.33</v>
      </c>
      <c r="G484" s="23">
        <v>329</v>
      </c>
      <c r="H484" s="19">
        <f t="shared" si="28"/>
        <v>4045.39</v>
      </c>
      <c r="I484" s="19">
        <f t="shared" si="29"/>
        <v>4527.629999999999</v>
      </c>
      <c r="J484" s="19">
        <f t="shared" si="30"/>
        <v>5294.65</v>
      </c>
      <c r="K484" s="19">
        <f t="shared" si="31"/>
        <v>6987.01</v>
      </c>
      <c r="L484" s="24">
        <v>28.45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45219</v>
      </c>
      <c r="B485" s="18">
        <v>20</v>
      </c>
      <c r="C485" s="23">
        <v>2197.43</v>
      </c>
      <c r="D485" s="23">
        <v>43.57</v>
      </c>
      <c r="E485" s="23">
        <v>0</v>
      </c>
      <c r="F485" s="23">
        <v>2224.53</v>
      </c>
      <c r="G485" s="23">
        <v>329</v>
      </c>
      <c r="H485" s="19">
        <f t="shared" si="28"/>
        <v>4029.5899999999997</v>
      </c>
      <c r="I485" s="19">
        <f t="shared" si="29"/>
        <v>4511.83</v>
      </c>
      <c r="J485" s="19">
        <f t="shared" si="30"/>
        <v>5278.849999999999</v>
      </c>
      <c r="K485" s="19">
        <f t="shared" si="31"/>
        <v>6971.209999999999</v>
      </c>
      <c r="L485" s="24">
        <v>43.57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45219</v>
      </c>
      <c r="B486" s="18">
        <v>21</v>
      </c>
      <c r="C486" s="23">
        <v>2187.25</v>
      </c>
      <c r="D486" s="23">
        <v>0</v>
      </c>
      <c r="E486" s="23">
        <v>165.22</v>
      </c>
      <c r="F486" s="23">
        <v>2214.35</v>
      </c>
      <c r="G486" s="23">
        <v>329</v>
      </c>
      <c r="H486" s="19">
        <f t="shared" si="28"/>
        <v>4019.4100000000003</v>
      </c>
      <c r="I486" s="19">
        <f t="shared" si="29"/>
        <v>4501.65</v>
      </c>
      <c r="J486" s="19">
        <f t="shared" si="30"/>
        <v>5268.67</v>
      </c>
      <c r="K486" s="19">
        <f t="shared" si="31"/>
        <v>6961.03</v>
      </c>
      <c r="L486" s="24">
        <v>0</v>
      </c>
      <c r="M486" s="31">
        <v>165.22</v>
      </c>
      <c r="V486" s="17"/>
      <c r="W486" s="17"/>
    </row>
    <row r="487" spans="1:23" s="16" customFormat="1" ht="14.25" customHeight="1">
      <c r="A487" s="30">
        <f>'до 150 кВт'!A487</f>
        <v>45219</v>
      </c>
      <c r="B487" s="18">
        <v>22</v>
      </c>
      <c r="C487" s="23">
        <v>1629.48</v>
      </c>
      <c r="D487" s="23">
        <v>0</v>
      </c>
      <c r="E487" s="23">
        <v>391.71</v>
      </c>
      <c r="F487" s="23">
        <v>1656.58</v>
      </c>
      <c r="G487" s="23">
        <v>329</v>
      </c>
      <c r="H487" s="19">
        <f t="shared" si="28"/>
        <v>3461.64</v>
      </c>
      <c r="I487" s="19">
        <f t="shared" si="29"/>
        <v>3943.88</v>
      </c>
      <c r="J487" s="19">
        <f t="shared" si="30"/>
        <v>4710.9</v>
      </c>
      <c r="K487" s="19">
        <f t="shared" si="31"/>
        <v>6403.26</v>
      </c>
      <c r="L487" s="24">
        <v>0</v>
      </c>
      <c r="M487" s="31">
        <v>391.71</v>
      </c>
      <c r="V487" s="17"/>
      <c r="W487" s="17"/>
    </row>
    <row r="488" spans="1:23" s="16" customFormat="1" ht="14.25" customHeight="1">
      <c r="A488" s="30">
        <f>'до 150 кВт'!A488</f>
        <v>45219</v>
      </c>
      <c r="B488" s="18">
        <v>23</v>
      </c>
      <c r="C488" s="23">
        <v>1312.98</v>
      </c>
      <c r="D488" s="23">
        <v>0</v>
      </c>
      <c r="E488" s="23">
        <v>225.27</v>
      </c>
      <c r="F488" s="23">
        <v>1340.08</v>
      </c>
      <c r="G488" s="23">
        <v>329</v>
      </c>
      <c r="H488" s="19">
        <f t="shared" si="28"/>
        <v>3145.14</v>
      </c>
      <c r="I488" s="19">
        <f t="shared" si="29"/>
        <v>3627.38</v>
      </c>
      <c r="J488" s="19">
        <f t="shared" si="30"/>
        <v>4394.4</v>
      </c>
      <c r="K488" s="19">
        <f t="shared" si="31"/>
        <v>6086.76</v>
      </c>
      <c r="L488" s="24">
        <v>0</v>
      </c>
      <c r="M488" s="31">
        <v>225.27</v>
      </c>
      <c r="V488" s="17"/>
      <c r="W488" s="17"/>
    </row>
    <row r="489" spans="1:23" s="16" customFormat="1" ht="14.25" customHeight="1">
      <c r="A489" s="30">
        <f>'до 150 кВт'!A489</f>
        <v>45220</v>
      </c>
      <c r="B489" s="18">
        <v>0</v>
      </c>
      <c r="C489" s="23">
        <v>1225.65</v>
      </c>
      <c r="D489" s="23">
        <v>0</v>
      </c>
      <c r="E489" s="23">
        <v>344.36</v>
      </c>
      <c r="F489" s="23">
        <v>1252.75</v>
      </c>
      <c r="G489" s="23">
        <v>329</v>
      </c>
      <c r="H489" s="19">
        <f t="shared" si="28"/>
        <v>3057.81</v>
      </c>
      <c r="I489" s="19">
        <f t="shared" si="29"/>
        <v>3540.05</v>
      </c>
      <c r="J489" s="19">
        <f t="shared" si="30"/>
        <v>4307.07</v>
      </c>
      <c r="K489" s="19">
        <f t="shared" si="31"/>
        <v>5999.43</v>
      </c>
      <c r="L489" s="24">
        <v>0</v>
      </c>
      <c r="M489" s="31">
        <v>344.36</v>
      </c>
      <c r="V489" s="17"/>
      <c r="W489" s="17"/>
    </row>
    <row r="490" spans="1:23" s="16" customFormat="1" ht="14.25" customHeight="1">
      <c r="A490" s="30">
        <f>'до 150 кВт'!A490</f>
        <v>45220</v>
      </c>
      <c r="B490" s="18">
        <v>1</v>
      </c>
      <c r="C490" s="23">
        <v>1182.68</v>
      </c>
      <c r="D490" s="23">
        <v>0</v>
      </c>
      <c r="E490" s="23">
        <v>81.93</v>
      </c>
      <c r="F490" s="23">
        <v>1209.78</v>
      </c>
      <c r="G490" s="23">
        <v>329</v>
      </c>
      <c r="H490" s="19">
        <f t="shared" si="28"/>
        <v>3014.84</v>
      </c>
      <c r="I490" s="19">
        <f t="shared" si="29"/>
        <v>3497.0800000000004</v>
      </c>
      <c r="J490" s="19">
        <f t="shared" si="30"/>
        <v>4264.099999999999</v>
      </c>
      <c r="K490" s="19">
        <f t="shared" si="31"/>
        <v>5956.46</v>
      </c>
      <c r="L490" s="24">
        <v>0</v>
      </c>
      <c r="M490" s="31">
        <v>81.93</v>
      </c>
      <c r="V490" s="17"/>
      <c r="W490" s="17"/>
    </row>
    <row r="491" spans="1:23" s="16" customFormat="1" ht="14.25" customHeight="1">
      <c r="A491" s="30">
        <f>'до 150 кВт'!A491</f>
        <v>45220</v>
      </c>
      <c r="B491" s="18">
        <v>2</v>
      </c>
      <c r="C491" s="23">
        <v>1160.85</v>
      </c>
      <c r="D491" s="23">
        <v>5.05</v>
      </c>
      <c r="E491" s="23">
        <v>0</v>
      </c>
      <c r="F491" s="23">
        <v>1187.95</v>
      </c>
      <c r="G491" s="23">
        <v>329</v>
      </c>
      <c r="H491" s="19">
        <f t="shared" si="28"/>
        <v>2993.0099999999998</v>
      </c>
      <c r="I491" s="19">
        <f t="shared" si="29"/>
        <v>3475.25</v>
      </c>
      <c r="J491" s="19">
        <f t="shared" si="30"/>
        <v>4242.2699999999995</v>
      </c>
      <c r="K491" s="19">
        <f t="shared" si="31"/>
        <v>5934.629999999999</v>
      </c>
      <c r="L491" s="24">
        <v>5.05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45220</v>
      </c>
      <c r="B492" s="18">
        <v>3</v>
      </c>
      <c r="C492" s="23">
        <v>1143.12</v>
      </c>
      <c r="D492" s="23">
        <v>31.3</v>
      </c>
      <c r="E492" s="23">
        <v>0</v>
      </c>
      <c r="F492" s="23">
        <v>1170.22</v>
      </c>
      <c r="G492" s="23">
        <v>329</v>
      </c>
      <c r="H492" s="19">
        <f t="shared" si="28"/>
        <v>2975.28</v>
      </c>
      <c r="I492" s="19">
        <f t="shared" si="29"/>
        <v>3457.52</v>
      </c>
      <c r="J492" s="19">
        <f t="shared" si="30"/>
        <v>4224.539999999999</v>
      </c>
      <c r="K492" s="19">
        <f t="shared" si="31"/>
        <v>5916.9</v>
      </c>
      <c r="L492" s="24">
        <v>31.3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45220</v>
      </c>
      <c r="B493" s="18">
        <v>4</v>
      </c>
      <c r="C493" s="23">
        <v>1118.03</v>
      </c>
      <c r="D493" s="23">
        <v>57.15</v>
      </c>
      <c r="E493" s="23">
        <v>0</v>
      </c>
      <c r="F493" s="23">
        <v>1145.13</v>
      </c>
      <c r="G493" s="23">
        <v>329</v>
      </c>
      <c r="H493" s="19">
        <f t="shared" si="28"/>
        <v>2950.19</v>
      </c>
      <c r="I493" s="19">
        <f t="shared" si="29"/>
        <v>3432.43</v>
      </c>
      <c r="J493" s="19">
        <f t="shared" si="30"/>
        <v>4199.45</v>
      </c>
      <c r="K493" s="19">
        <f t="shared" si="31"/>
        <v>5891.8099999999995</v>
      </c>
      <c r="L493" s="24">
        <v>57.15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45220</v>
      </c>
      <c r="B494" s="18">
        <v>5</v>
      </c>
      <c r="C494" s="23">
        <v>1241.02</v>
      </c>
      <c r="D494" s="23">
        <v>25.46</v>
      </c>
      <c r="E494" s="23">
        <v>0</v>
      </c>
      <c r="F494" s="23">
        <v>1268.12</v>
      </c>
      <c r="G494" s="23">
        <v>329</v>
      </c>
      <c r="H494" s="19">
        <f t="shared" si="28"/>
        <v>3073.18</v>
      </c>
      <c r="I494" s="19">
        <f t="shared" si="29"/>
        <v>3555.42</v>
      </c>
      <c r="J494" s="19">
        <f t="shared" si="30"/>
        <v>4322.44</v>
      </c>
      <c r="K494" s="19">
        <f t="shared" si="31"/>
        <v>6014.799999999999</v>
      </c>
      <c r="L494" s="24">
        <v>25.46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45220</v>
      </c>
      <c r="B495" s="18">
        <v>6</v>
      </c>
      <c r="C495" s="23">
        <v>1298.68</v>
      </c>
      <c r="D495" s="23">
        <v>656.76</v>
      </c>
      <c r="E495" s="23">
        <v>0</v>
      </c>
      <c r="F495" s="23">
        <v>1325.78</v>
      </c>
      <c r="G495" s="23">
        <v>329</v>
      </c>
      <c r="H495" s="19">
        <f t="shared" si="28"/>
        <v>3130.84</v>
      </c>
      <c r="I495" s="19">
        <f t="shared" si="29"/>
        <v>3613.0800000000004</v>
      </c>
      <c r="J495" s="19">
        <f t="shared" si="30"/>
        <v>4380.099999999999</v>
      </c>
      <c r="K495" s="19">
        <f t="shared" si="31"/>
        <v>6072.46</v>
      </c>
      <c r="L495" s="24">
        <v>656.76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45220</v>
      </c>
      <c r="B496" s="18">
        <v>7</v>
      </c>
      <c r="C496" s="23">
        <v>1981.13</v>
      </c>
      <c r="D496" s="23">
        <v>34.61</v>
      </c>
      <c r="E496" s="23">
        <v>0</v>
      </c>
      <c r="F496" s="23">
        <v>2008.23</v>
      </c>
      <c r="G496" s="23">
        <v>329</v>
      </c>
      <c r="H496" s="19">
        <f t="shared" si="28"/>
        <v>3813.2900000000004</v>
      </c>
      <c r="I496" s="19">
        <f t="shared" si="29"/>
        <v>4295.53</v>
      </c>
      <c r="J496" s="19">
        <f t="shared" si="30"/>
        <v>5062.549999999999</v>
      </c>
      <c r="K496" s="19">
        <f t="shared" si="31"/>
        <v>6754.91</v>
      </c>
      <c r="L496" s="24">
        <v>34.61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45220</v>
      </c>
      <c r="B497" s="18">
        <v>8</v>
      </c>
      <c r="C497" s="23">
        <v>2077.5</v>
      </c>
      <c r="D497" s="23">
        <v>16.48</v>
      </c>
      <c r="E497" s="23">
        <v>0</v>
      </c>
      <c r="F497" s="23">
        <v>2104.6</v>
      </c>
      <c r="G497" s="23">
        <v>329</v>
      </c>
      <c r="H497" s="19">
        <f t="shared" si="28"/>
        <v>3909.6600000000003</v>
      </c>
      <c r="I497" s="19">
        <f t="shared" si="29"/>
        <v>4391.9</v>
      </c>
      <c r="J497" s="19">
        <f t="shared" si="30"/>
        <v>5158.92</v>
      </c>
      <c r="K497" s="19">
        <f t="shared" si="31"/>
        <v>6851.28</v>
      </c>
      <c r="L497" s="24">
        <v>16.48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45220</v>
      </c>
      <c r="B498" s="18">
        <v>9</v>
      </c>
      <c r="C498" s="23">
        <v>2114.71</v>
      </c>
      <c r="D498" s="23">
        <v>1032.13</v>
      </c>
      <c r="E498" s="23">
        <v>0</v>
      </c>
      <c r="F498" s="23">
        <v>2141.81</v>
      </c>
      <c r="G498" s="23">
        <v>329</v>
      </c>
      <c r="H498" s="19">
        <f t="shared" si="28"/>
        <v>3946.8700000000003</v>
      </c>
      <c r="I498" s="19">
        <f t="shared" si="29"/>
        <v>4429.11</v>
      </c>
      <c r="J498" s="19">
        <f t="shared" si="30"/>
        <v>5196.129999999999</v>
      </c>
      <c r="K498" s="19">
        <f t="shared" si="31"/>
        <v>6888.49</v>
      </c>
      <c r="L498" s="24">
        <v>1032.13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45220</v>
      </c>
      <c r="B499" s="18">
        <v>10</v>
      </c>
      <c r="C499" s="23">
        <v>2110.52</v>
      </c>
      <c r="D499" s="23">
        <v>0</v>
      </c>
      <c r="E499" s="23">
        <v>209.45</v>
      </c>
      <c r="F499" s="23">
        <v>2137.62</v>
      </c>
      <c r="G499" s="23">
        <v>329</v>
      </c>
      <c r="H499" s="19">
        <f t="shared" si="28"/>
        <v>3942.68</v>
      </c>
      <c r="I499" s="19">
        <f t="shared" si="29"/>
        <v>4424.92</v>
      </c>
      <c r="J499" s="19">
        <f t="shared" si="30"/>
        <v>5191.94</v>
      </c>
      <c r="K499" s="19">
        <f t="shared" si="31"/>
        <v>6884.299999999999</v>
      </c>
      <c r="L499" s="24">
        <v>0</v>
      </c>
      <c r="M499" s="31">
        <v>209.45</v>
      </c>
      <c r="V499" s="17"/>
      <c r="W499" s="17"/>
    </row>
    <row r="500" spans="1:23" s="16" customFormat="1" ht="14.25" customHeight="1">
      <c r="A500" s="30">
        <f>'до 150 кВт'!A500</f>
        <v>45220</v>
      </c>
      <c r="B500" s="18">
        <v>11</v>
      </c>
      <c r="C500" s="23">
        <v>2115.1</v>
      </c>
      <c r="D500" s="23">
        <v>8.96</v>
      </c>
      <c r="E500" s="23">
        <v>0</v>
      </c>
      <c r="F500" s="23">
        <v>2142.2</v>
      </c>
      <c r="G500" s="23">
        <v>329</v>
      </c>
      <c r="H500" s="19">
        <f t="shared" si="28"/>
        <v>3947.2599999999998</v>
      </c>
      <c r="I500" s="19">
        <f t="shared" si="29"/>
        <v>4429.5</v>
      </c>
      <c r="J500" s="19">
        <f t="shared" si="30"/>
        <v>5196.5199999999995</v>
      </c>
      <c r="K500" s="19">
        <f t="shared" si="31"/>
        <v>6888.879999999999</v>
      </c>
      <c r="L500" s="24">
        <v>8.96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45220</v>
      </c>
      <c r="B501" s="18">
        <v>12</v>
      </c>
      <c r="C501" s="23">
        <v>2083.93</v>
      </c>
      <c r="D501" s="23">
        <v>0</v>
      </c>
      <c r="E501" s="23">
        <v>12.51</v>
      </c>
      <c r="F501" s="23">
        <v>2111.03</v>
      </c>
      <c r="G501" s="23">
        <v>329</v>
      </c>
      <c r="H501" s="19">
        <f t="shared" si="28"/>
        <v>3916.0899999999997</v>
      </c>
      <c r="I501" s="19">
        <f t="shared" si="29"/>
        <v>4398.33</v>
      </c>
      <c r="J501" s="19">
        <f t="shared" si="30"/>
        <v>5165.349999999999</v>
      </c>
      <c r="K501" s="19">
        <f t="shared" si="31"/>
        <v>6857.709999999999</v>
      </c>
      <c r="L501" s="24">
        <v>0</v>
      </c>
      <c r="M501" s="31">
        <v>12.51</v>
      </c>
      <c r="V501" s="17"/>
      <c r="W501" s="17"/>
    </row>
    <row r="502" spans="1:23" s="16" customFormat="1" ht="14.25" customHeight="1">
      <c r="A502" s="30">
        <f>'до 150 кВт'!A502</f>
        <v>45220</v>
      </c>
      <c r="B502" s="18">
        <v>13</v>
      </c>
      <c r="C502" s="23">
        <v>2063.55</v>
      </c>
      <c r="D502" s="23">
        <v>0</v>
      </c>
      <c r="E502" s="23">
        <v>171.73</v>
      </c>
      <c r="F502" s="23">
        <v>2090.65</v>
      </c>
      <c r="G502" s="23">
        <v>329</v>
      </c>
      <c r="H502" s="19">
        <f t="shared" si="28"/>
        <v>3895.7100000000005</v>
      </c>
      <c r="I502" s="19">
        <f t="shared" si="29"/>
        <v>4377.95</v>
      </c>
      <c r="J502" s="19">
        <f t="shared" si="30"/>
        <v>5144.969999999999</v>
      </c>
      <c r="K502" s="19">
        <f t="shared" si="31"/>
        <v>6837.33</v>
      </c>
      <c r="L502" s="24">
        <v>0</v>
      </c>
      <c r="M502" s="31">
        <v>171.73</v>
      </c>
      <c r="V502" s="17"/>
      <c r="W502" s="17"/>
    </row>
    <row r="503" spans="1:23" s="16" customFormat="1" ht="14.25" customHeight="1">
      <c r="A503" s="30">
        <f>'до 150 кВт'!A503</f>
        <v>45220</v>
      </c>
      <c r="B503" s="18">
        <v>14</v>
      </c>
      <c r="C503" s="23">
        <v>2060.08</v>
      </c>
      <c r="D503" s="23">
        <v>0</v>
      </c>
      <c r="E503" s="23">
        <v>79.16</v>
      </c>
      <c r="F503" s="23">
        <v>2087.18</v>
      </c>
      <c r="G503" s="23">
        <v>329</v>
      </c>
      <c r="H503" s="19">
        <f t="shared" si="28"/>
        <v>3892.2400000000002</v>
      </c>
      <c r="I503" s="19">
        <f t="shared" si="29"/>
        <v>4374.48</v>
      </c>
      <c r="J503" s="19">
        <f t="shared" si="30"/>
        <v>5141.5</v>
      </c>
      <c r="K503" s="19">
        <f t="shared" si="31"/>
        <v>6833.86</v>
      </c>
      <c r="L503" s="24">
        <v>0</v>
      </c>
      <c r="M503" s="31">
        <v>79.16</v>
      </c>
      <c r="V503" s="17"/>
      <c r="W503" s="17"/>
    </row>
    <row r="504" spans="1:23" s="16" customFormat="1" ht="14.25" customHeight="1">
      <c r="A504" s="30">
        <f>'до 150 кВт'!A504</f>
        <v>45220</v>
      </c>
      <c r="B504" s="18">
        <v>15</v>
      </c>
      <c r="C504" s="23">
        <v>1806.14</v>
      </c>
      <c r="D504" s="23">
        <v>293.45</v>
      </c>
      <c r="E504" s="23">
        <v>0</v>
      </c>
      <c r="F504" s="23">
        <v>1833.24</v>
      </c>
      <c r="G504" s="23">
        <v>329</v>
      </c>
      <c r="H504" s="19">
        <f t="shared" si="28"/>
        <v>3638.3000000000006</v>
      </c>
      <c r="I504" s="19">
        <f t="shared" si="29"/>
        <v>4120.54</v>
      </c>
      <c r="J504" s="19">
        <f t="shared" si="30"/>
        <v>4887.5599999999995</v>
      </c>
      <c r="K504" s="19">
        <f t="shared" si="31"/>
        <v>6579.92</v>
      </c>
      <c r="L504" s="24">
        <v>293.45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45220</v>
      </c>
      <c r="B505" s="18">
        <v>16</v>
      </c>
      <c r="C505" s="23">
        <v>2063.57</v>
      </c>
      <c r="D505" s="23">
        <v>98.34</v>
      </c>
      <c r="E505" s="23">
        <v>0</v>
      </c>
      <c r="F505" s="23">
        <v>2090.67</v>
      </c>
      <c r="G505" s="23">
        <v>329</v>
      </c>
      <c r="H505" s="19">
        <f t="shared" si="28"/>
        <v>3895.73</v>
      </c>
      <c r="I505" s="19">
        <f t="shared" si="29"/>
        <v>4377.969999999999</v>
      </c>
      <c r="J505" s="19">
        <f t="shared" si="30"/>
        <v>5144.99</v>
      </c>
      <c r="K505" s="19">
        <f t="shared" si="31"/>
        <v>6837.35</v>
      </c>
      <c r="L505" s="24">
        <v>98.34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45220</v>
      </c>
      <c r="B506" s="18">
        <v>17</v>
      </c>
      <c r="C506" s="23">
        <v>2096.07</v>
      </c>
      <c r="D506" s="23">
        <v>163.61</v>
      </c>
      <c r="E506" s="23">
        <v>0</v>
      </c>
      <c r="F506" s="23">
        <v>2123.17</v>
      </c>
      <c r="G506" s="23">
        <v>329</v>
      </c>
      <c r="H506" s="19">
        <f t="shared" si="28"/>
        <v>3928.23</v>
      </c>
      <c r="I506" s="19">
        <f t="shared" si="29"/>
        <v>4410.469999999999</v>
      </c>
      <c r="J506" s="19">
        <f t="shared" si="30"/>
        <v>5177.49</v>
      </c>
      <c r="K506" s="19">
        <f t="shared" si="31"/>
        <v>6869.85</v>
      </c>
      <c r="L506" s="24">
        <v>163.61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45220</v>
      </c>
      <c r="B507" s="18">
        <v>18</v>
      </c>
      <c r="C507" s="23">
        <v>2132.07</v>
      </c>
      <c r="D507" s="23">
        <v>60.14</v>
      </c>
      <c r="E507" s="23">
        <v>0</v>
      </c>
      <c r="F507" s="23">
        <v>2159.17</v>
      </c>
      <c r="G507" s="23">
        <v>329</v>
      </c>
      <c r="H507" s="19">
        <f t="shared" si="28"/>
        <v>3964.23</v>
      </c>
      <c r="I507" s="19">
        <f t="shared" si="29"/>
        <v>4446.469999999999</v>
      </c>
      <c r="J507" s="19">
        <f t="shared" si="30"/>
        <v>5213.49</v>
      </c>
      <c r="K507" s="19">
        <f t="shared" si="31"/>
        <v>6905.85</v>
      </c>
      <c r="L507" s="24">
        <v>60.14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45220</v>
      </c>
      <c r="B508" s="18">
        <v>19</v>
      </c>
      <c r="C508" s="23">
        <v>2154.28</v>
      </c>
      <c r="D508" s="23">
        <v>11.39</v>
      </c>
      <c r="E508" s="23">
        <v>0</v>
      </c>
      <c r="F508" s="23">
        <v>2181.38</v>
      </c>
      <c r="G508" s="23">
        <v>329</v>
      </c>
      <c r="H508" s="19">
        <f t="shared" si="28"/>
        <v>3986.44</v>
      </c>
      <c r="I508" s="19">
        <f t="shared" si="29"/>
        <v>4468.68</v>
      </c>
      <c r="J508" s="19">
        <f t="shared" si="30"/>
        <v>5235.7</v>
      </c>
      <c r="K508" s="19">
        <f t="shared" si="31"/>
        <v>6928.0599999999995</v>
      </c>
      <c r="L508" s="24">
        <v>11.39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45220</v>
      </c>
      <c r="B509" s="18">
        <v>20</v>
      </c>
      <c r="C509" s="23">
        <v>2098.72</v>
      </c>
      <c r="D509" s="23">
        <v>0</v>
      </c>
      <c r="E509" s="23">
        <v>106.35</v>
      </c>
      <c r="F509" s="23">
        <v>2125.82</v>
      </c>
      <c r="G509" s="23">
        <v>329</v>
      </c>
      <c r="H509" s="19">
        <f t="shared" si="28"/>
        <v>3930.8799999999997</v>
      </c>
      <c r="I509" s="19">
        <f t="shared" si="29"/>
        <v>4413.119999999999</v>
      </c>
      <c r="J509" s="19">
        <f t="shared" si="30"/>
        <v>5180.139999999999</v>
      </c>
      <c r="K509" s="19">
        <f t="shared" si="31"/>
        <v>6872.5</v>
      </c>
      <c r="L509" s="24">
        <v>0</v>
      </c>
      <c r="M509" s="31">
        <v>106.35</v>
      </c>
      <c r="V509" s="17"/>
      <c r="W509" s="17"/>
    </row>
    <row r="510" spans="1:23" s="16" customFormat="1" ht="14.25" customHeight="1">
      <c r="A510" s="30">
        <f>'до 150 кВт'!A510</f>
        <v>45220</v>
      </c>
      <c r="B510" s="18">
        <v>21</v>
      </c>
      <c r="C510" s="23">
        <v>2063.85</v>
      </c>
      <c r="D510" s="23">
        <v>0</v>
      </c>
      <c r="E510" s="23">
        <v>471.4</v>
      </c>
      <c r="F510" s="23">
        <v>2090.95</v>
      </c>
      <c r="G510" s="23">
        <v>329</v>
      </c>
      <c r="H510" s="19">
        <f t="shared" si="28"/>
        <v>3896.0099999999998</v>
      </c>
      <c r="I510" s="19">
        <f t="shared" si="29"/>
        <v>4378.25</v>
      </c>
      <c r="J510" s="19">
        <f t="shared" si="30"/>
        <v>5145.2699999999995</v>
      </c>
      <c r="K510" s="19">
        <f t="shared" si="31"/>
        <v>6837.629999999999</v>
      </c>
      <c r="L510" s="24">
        <v>0</v>
      </c>
      <c r="M510" s="31">
        <v>471.4</v>
      </c>
      <c r="V510" s="17"/>
      <c r="W510" s="17"/>
    </row>
    <row r="511" spans="1:23" s="16" customFormat="1" ht="14.25" customHeight="1">
      <c r="A511" s="30">
        <f>'до 150 кВт'!A511</f>
        <v>45220</v>
      </c>
      <c r="B511" s="18">
        <v>22</v>
      </c>
      <c r="C511" s="23">
        <v>1921.37</v>
      </c>
      <c r="D511" s="23">
        <v>0</v>
      </c>
      <c r="E511" s="23">
        <v>618.04</v>
      </c>
      <c r="F511" s="23">
        <v>1948.47</v>
      </c>
      <c r="G511" s="23">
        <v>329</v>
      </c>
      <c r="H511" s="19">
        <f t="shared" si="28"/>
        <v>3753.53</v>
      </c>
      <c r="I511" s="19">
        <f t="shared" si="29"/>
        <v>4235.7699999999995</v>
      </c>
      <c r="J511" s="19">
        <f t="shared" si="30"/>
        <v>5002.789999999999</v>
      </c>
      <c r="K511" s="19">
        <f t="shared" si="31"/>
        <v>6695.15</v>
      </c>
      <c r="L511" s="24">
        <v>0</v>
      </c>
      <c r="M511" s="31">
        <v>618.04</v>
      </c>
      <c r="V511" s="17"/>
      <c r="W511" s="17"/>
    </row>
    <row r="512" spans="1:23" s="16" customFormat="1" ht="14.25" customHeight="1">
      <c r="A512" s="30">
        <f>'до 150 кВт'!A512</f>
        <v>45220</v>
      </c>
      <c r="B512" s="18">
        <v>23</v>
      </c>
      <c r="C512" s="23">
        <v>1303.09</v>
      </c>
      <c r="D512" s="23">
        <v>0</v>
      </c>
      <c r="E512" s="23">
        <v>130.18</v>
      </c>
      <c r="F512" s="23">
        <v>1330.19</v>
      </c>
      <c r="G512" s="23">
        <v>329</v>
      </c>
      <c r="H512" s="19">
        <f t="shared" si="28"/>
        <v>3135.25</v>
      </c>
      <c r="I512" s="19">
        <f t="shared" si="29"/>
        <v>3617.4900000000002</v>
      </c>
      <c r="J512" s="19">
        <f t="shared" si="30"/>
        <v>4384.509999999999</v>
      </c>
      <c r="K512" s="19">
        <f t="shared" si="31"/>
        <v>6076.87</v>
      </c>
      <c r="L512" s="24">
        <v>0</v>
      </c>
      <c r="M512" s="31">
        <v>130.18</v>
      </c>
      <c r="V512" s="17"/>
      <c r="W512" s="17"/>
    </row>
    <row r="513" spans="1:23" s="16" customFormat="1" ht="14.25" customHeight="1">
      <c r="A513" s="30">
        <f>'до 150 кВт'!A513</f>
        <v>45221</v>
      </c>
      <c r="B513" s="18">
        <v>0</v>
      </c>
      <c r="C513" s="23">
        <v>1206.01</v>
      </c>
      <c r="D513" s="23">
        <v>0</v>
      </c>
      <c r="E513" s="23">
        <v>46.74</v>
      </c>
      <c r="F513" s="23">
        <v>1233.11</v>
      </c>
      <c r="G513" s="23">
        <v>329</v>
      </c>
      <c r="H513" s="19">
        <f t="shared" si="28"/>
        <v>3038.17</v>
      </c>
      <c r="I513" s="19">
        <f t="shared" si="29"/>
        <v>3520.4100000000003</v>
      </c>
      <c r="J513" s="19">
        <f t="shared" si="30"/>
        <v>4287.429999999999</v>
      </c>
      <c r="K513" s="19">
        <f t="shared" si="31"/>
        <v>5979.79</v>
      </c>
      <c r="L513" s="24">
        <v>0</v>
      </c>
      <c r="M513" s="31">
        <v>46.74</v>
      </c>
      <c r="V513" s="17"/>
      <c r="W513" s="17"/>
    </row>
    <row r="514" spans="1:23" s="16" customFormat="1" ht="14.25" customHeight="1">
      <c r="A514" s="30">
        <f>'до 150 кВт'!A514</f>
        <v>45221</v>
      </c>
      <c r="B514" s="18">
        <v>1</v>
      </c>
      <c r="C514" s="23">
        <v>1091.52</v>
      </c>
      <c r="D514" s="23">
        <v>0</v>
      </c>
      <c r="E514" s="23">
        <v>2.03</v>
      </c>
      <c r="F514" s="23">
        <v>1118.62</v>
      </c>
      <c r="G514" s="23">
        <v>329</v>
      </c>
      <c r="H514" s="19">
        <f t="shared" si="28"/>
        <v>2923.68</v>
      </c>
      <c r="I514" s="19">
        <f t="shared" si="29"/>
        <v>3405.92</v>
      </c>
      <c r="J514" s="19">
        <f t="shared" si="30"/>
        <v>4172.94</v>
      </c>
      <c r="K514" s="19">
        <f t="shared" si="31"/>
        <v>5865.299999999999</v>
      </c>
      <c r="L514" s="24">
        <v>0</v>
      </c>
      <c r="M514" s="31">
        <v>2.03</v>
      </c>
      <c r="V514" s="17"/>
      <c r="W514" s="17"/>
    </row>
    <row r="515" spans="1:23" s="16" customFormat="1" ht="14.25" customHeight="1">
      <c r="A515" s="30">
        <f>'до 150 кВт'!A515</f>
        <v>45221</v>
      </c>
      <c r="B515" s="18">
        <v>2</v>
      </c>
      <c r="C515" s="23">
        <v>1088.39</v>
      </c>
      <c r="D515" s="23">
        <v>5.25</v>
      </c>
      <c r="E515" s="23">
        <v>0</v>
      </c>
      <c r="F515" s="23">
        <v>1115.49</v>
      </c>
      <c r="G515" s="23">
        <v>329</v>
      </c>
      <c r="H515" s="19">
        <f t="shared" si="28"/>
        <v>2920.55</v>
      </c>
      <c r="I515" s="19">
        <f t="shared" si="29"/>
        <v>3402.7900000000004</v>
      </c>
      <c r="J515" s="19">
        <f t="shared" si="30"/>
        <v>4169.8099999999995</v>
      </c>
      <c r="K515" s="19">
        <f t="shared" si="31"/>
        <v>5862.17</v>
      </c>
      <c r="L515" s="24">
        <v>5.25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45221</v>
      </c>
      <c r="B516" s="18">
        <v>3</v>
      </c>
      <c r="C516" s="23">
        <v>1085.97</v>
      </c>
      <c r="D516" s="23">
        <v>0</v>
      </c>
      <c r="E516" s="23">
        <v>6.61</v>
      </c>
      <c r="F516" s="23">
        <v>1113.07</v>
      </c>
      <c r="G516" s="23">
        <v>329</v>
      </c>
      <c r="H516" s="19">
        <f t="shared" si="28"/>
        <v>2918.13</v>
      </c>
      <c r="I516" s="19">
        <f t="shared" si="29"/>
        <v>3400.3700000000003</v>
      </c>
      <c r="J516" s="19">
        <f t="shared" si="30"/>
        <v>4167.389999999999</v>
      </c>
      <c r="K516" s="19">
        <f t="shared" si="31"/>
        <v>5859.75</v>
      </c>
      <c r="L516" s="24">
        <v>0</v>
      </c>
      <c r="M516" s="31">
        <v>6.61</v>
      </c>
      <c r="V516" s="17"/>
      <c r="W516" s="17"/>
    </row>
    <row r="517" spans="1:23" s="16" customFormat="1" ht="14.25" customHeight="1">
      <c r="A517" s="30">
        <f>'до 150 кВт'!A517</f>
        <v>45221</v>
      </c>
      <c r="B517" s="18">
        <v>4</v>
      </c>
      <c r="C517" s="23">
        <v>1080.2</v>
      </c>
      <c r="D517" s="23">
        <v>71.71</v>
      </c>
      <c r="E517" s="23">
        <v>0</v>
      </c>
      <c r="F517" s="23">
        <v>1107.3</v>
      </c>
      <c r="G517" s="23">
        <v>329</v>
      </c>
      <c r="H517" s="19">
        <f t="shared" si="28"/>
        <v>2912.36</v>
      </c>
      <c r="I517" s="19">
        <f t="shared" si="29"/>
        <v>3394.6</v>
      </c>
      <c r="J517" s="19">
        <f t="shared" si="30"/>
        <v>4161.62</v>
      </c>
      <c r="K517" s="19">
        <f t="shared" si="31"/>
        <v>5853.98</v>
      </c>
      <c r="L517" s="24">
        <v>71.71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45221</v>
      </c>
      <c r="B518" s="18">
        <v>5</v>
      </c>
      <c r="C518" s="23">
        <v>1202.23</v>
      </c>
      <c r="D518" s="23">
        <v>35.06</v>
      </c>
      <c r="E518" s="23">
        <v>0</v>
      </c>
      <c r="F518" s="23">
        <v>1229.33</v>
      </c>
      <c r="G518" s="23">
        <v>329</v>
      </c>
      <c r="H518" s="19">
        <f t="shared" si="28"/>
        <v>3034.39</v>
      </c>
      <c r="I518" s="19">
        <f t="shared" si="29"/>
        <v>3516.63</v>
      </c>
      <c r="J518" s="19">
        <f t="shared" si="30"/>
        <v>4283.65</v>
      </c>
      <c r="K518" s="19">
        <f t="shared" si="31"/>
        <v>5976.01</v>
      </c>
      <c r="L518" s="24">
        <v>35.06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45221</v>
      </c>
      <c r="B519" s="18">
        <v>6</v>
      </c>
      <c r="C519" s="23">
        <v>1250.62</v>
      </c>
      <c r="D519" s="23">
        <v>56.02</v>
      </c>
      <c r="E519" s="23">
        <v>0</v>
      </c>
      <c r="F519" s="23">
        <v>1277.72</v>
      </c>
      <c r="G519" s="23">
        <v>329</v>
      </c>
      <c r="H519" s="19">
        <f t="shared" si="28"/>
        <v>3082.78</v>
      </c>
      <c r="I519" s="19">
        <f t="shared" si="29"/>
        <v>3565.02</v>
      </c>
      <c r="J519" s="19">
        <f t="shared" si="30"/>
        <v>4332.039999999999</v>
      </c>
      <c r="K519" s="19">
        <f t="shared" si="31"/>
        <v>6024.4</v>
      </c>
      <c r="L519" s="24">
        <v>56.02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45221</v>
      </c>
      <c r="B520" s="18">
        <v>7</v>
      </c>
      <c r="C520" s="23">
        <v>1329.47</v>
      </c>
      <c r="D520" s="23">
        <v>155.85</v>
      </c>
      <c r="E520" s="23">
        <v>0</v>
      </c>
      <c r="F520" s="23">
        <v>1356.57</v>
      </c>
      <c r="G520" s="23">
        <v>329</v>
      </c>
      <c r="H520" s="19">
        <f t="shared" si="28"/>
        <v>3161.63</v>
      </c>
      <c r="I520" s="19">
        <f t="shared" si="29"/>
        <v>3643.8700000000003</v>
      </c>
      <c r="J520" s="19">
        <f t="shared" si="30"/>
        <v>4410.889999999999</v>
      </c>
      <c r="K520" s="19">
        <f t="shared" si="31"/>
        <v>6103.25</v>
      </c>
      <c r="L520" s="24">
        <v>155.85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45221</v>
      </c>
      <c r="B521" s="18">
        <v>8</v>
      </c>
      <c r="C521" s="23">
        <v>1531.74</v>
      </c>
      <c r="D521" s="23">
        <v>309.83</v>
      </c>
      <c r="E521" s="23">
        <v>0</v>
      </c>
      <c r="F521" s="23">
        <v>1558.84</v>
      </c>
      <c r="G521" s="23">
        <v>329</v>
      </c>
      <c r="H521" s="19">
        <f t="shared" si="28"/>
        <v>3363.9</v>
      </c>
      <c r="I521" s="19">
        <f t="shared" si="29"/>
        <v>3846.14</v>
      </c>
      <c r="J521" s="19">
        <f t="shared" si="30"/>
        <v>4613.16</v>
      </c>
      <c r="K521" s="19">
        <f t="shared" si="31"/>
        <v>6305.5199999999995</v>
      </c>
      <c r="L521" s="24">
        <v>309.83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45221</v>
      </c>
      <c r="B522" s="18">
        <v>9</v>
      </c>
      <c r="C522" s="23">
        <v>1770.2</v>
      </c>
      <c r="D522" s="23">
        <v>0</v>
      </c>
      <c r="E522" s="23">
        <v>65.08</v>
      </c>
      <c r="F522" s="23">
        <v>1797.3</v>
      </c>
      <c r="G522" s="23">
        <v>329</v>
      </c>
      <c r="H522" s="19">
        <f aca="true" t="shared" si="32" ref="H522:H585">SUM($C522,$G522,$R$5,$R$6)</f>
        <v>3602.36</v>
      </c>
      <c r="I522" s="19">
        <f aca="true" t="shared" si="33" ref="I522:I585">SUM($C522,$G522,$S$5,$S$6)</f>
        <v>4084.6</v>
      </c>
      <c r="J522" s="19">
        <f aca="true" t="shared" si="34" ref="J522:J585">SUM($C522,$G522,$T$5,$T$6)</f>
        <v>4851.619999999999</v>
      </c>
      <c r="K522" s="19">
        <f aca="true" t="shared" si="35" ref="K522:K585">SUM($C522,$G522,$U$5,$U$6)</f>
        <v>6543.98</v>
      </c>
      <c r="L522" s="24">
        <v>0</v>
      </c>
      <c r="M522" s="31">
        <v>65.08</v>
      </c>
      <c r="V522" s="17"/>
      <c r="W522" s="17"/>
    </row>
    <row r="523" spans="1:23" s="16" customFormat="1" ht="14.25" customHeight="1">
      <c r="A523" s="30">
        <f>'до 150 кВт'!A523</f>
        <v>45221</v>
      </c>
      <c r="B523" s="18">
        <v>10</v>
      </c>
      <c r="C523" s="23">
        <v>1814.57</v>
      </c>
      <c r="D523" s="23">
        <v>45.65</v>
      </c>
      <c r="E523" s="23">
        <v>0</v>
      </c>
      <c r="F523" s="23">
        <v>1841.67</v>
      </c>
      <c r="G523" s="23">
        <v>329</v>
      </c>
      <c r="H523" s="19">
        <f t="shared" si="32"/>
        <v>3646.73</v>
      </c>
      <c r="I523" s="19">
        <f t="shared" si="33"/>
        <v>4128.969999999999</v>
      </c>
      <c r="J523" s="19">
        <f t="shared" si="34"/>
        <v>4895.99</v>
      </c>
      <c r="K523" s="19">
        <f t="shared" si="35"/>
        <v>6588.349999999999</v>
      </c>
      <c r="L523" s="24">
        <v>45.65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45221</v>
      </c>
      <c r="B524" s="18">
        <v>11</v>
      </c>
      <c r="C524" s="23">
        <v>1800.86</v>
      </c>
      <c r="D524" s="23">
        <v>0</v>
      </c>
      <c r="E524" s="23">
        <v>99.84</v>
      </c>
      <c r="F524" s="23">
        <v>1827.96</v>
      </c>
      <c r="G524" s="23">
        <v>329</v>
      </c>
      <c r="H524" s="19">
        <f t="shared" si="32"/>
        <v>3633.02</v>
      </c>
      <c r="I524" s="19">
        <f t="shared" si="33"/>
        <v>4115.259999999999</v>
      </c>
      <c r="J524" s="19">
        <f t="shared" si="34"/>
        <v>4882.279999999999</v>
      </c>
      <c r="K524" s="19">
        <f t="shared" si="35"/>
        <v>6574.639999999999</v>
      </c>
      <c r="L524" s="24">
        <v>0</v>
      </c>
      <c r="M524" s="31">
        <v>99.84</v>
      </c>
      <c r="V524" s="17"/>
      <c r="W524" s="17"/>
    </row>
    <row r="525" spans="1:23" s="16" customFormat="1" ht="14.25" customHeight="1">
      <c r="A525" s="30">
        <f>'до 150 кВт'!A525</f>
        <v>45221</v>
      </c>
      <c r="B525" s="18">
        <v>12</v>
      </c>
      <c r="C525" s="23">
        <v>1785.28</v>
      </c>
      <c r="D525" s="23">
        <v>164.5</v>
      </c>
      <c r="E525" s="23">
        <v>0</v>
      </c>
      <c r="F525" s="23">
        <v>1812.38</v>
      </c>
      <c r="G525" s="23">
        <v>329</v>
      </c>
      <c r="H525" s="19">
        <f t="shared" si="32"/>
        <v>3617.44</v>
      </c>
      <c r="I525" s="19">
        <f t="shared" si="33"/>
        <v>4099.679999999999</v>
      </c>
      <c r="J525" s="19">
        <f t="shared" si="34"/>
        <v>4866.699999999999</v>
      </c>
      <c r="K525" s="19">
        <f t="shared" si="35"/>
        <v>6559.0599999999995</v>
      </c>
      <c r="L525" s="24">
        <v>164.5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45221</v>
      </c>
      <c r="B526" s="18">
        <v>13</v>
      </c>
      <c r="C526" s="23">
        <v>1792.77</v>
      </c>
      <c r="D526" s="23">
        <v>79.35</v>
      </c>
      <c r="E526" s="23">
        <v>0</v>
      </c>
      <c r="F526" s="23">
        <v>1819.87</v>
      </c>
      <c r="G526" s="23">
        <v>329</v>
      </c>
      <c r="H526" s="19">
        <f t="shared" si="32"/>
        <v>3624.93</v>
      </c>
      <c r="I526" s="19">
        <f t="shared" si="33"/>
        <v>4107.17</v>
      </c>
      <c r="J526" s="19">
        <f t="shared" si="34"/>
        <v>4874.19</v>
      </c>
      <c r="K526" s="19">
        <f t="shared" si="35"/>
        <v>6566.549999999999</v>
      </c>
      <c r="L526" s="24">
        <v>79.35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45221</v>
      </c>
      <c r="B527" s="18">
        <v>14</v>
      </c>
      <c r="C527" s="23">
        <v>1807.66</v>
      </c>
      <c r="D527" s="23">
        <v>135.2</v>
      </c>
      <c r="E527" s="23">
        <v>0</v>
      </c>
      <c r="F527" s="23">
        <v>1834.76</v>
      </c>
      <c r="G527" s="23">
        <v>329</v>
      </c>
      <c r="H527" s="19">
        <f t="shared" si="32"/>
        <v>3639.82</v>
      </c>
      <c r="I527" s="19">
        <f t="shared" si="33"/>
        <v>4122.0599999999995</v>
      </c>
      <c r="J527" s="19">
        <f t="shared" si="34"/>
        <v>4889.08</v>
      </c>
      <c r="K527" s="19">
        <f t="shared" si="35"/>
        <v>6581.44</v>
      </c>
      <c r="L527" s="24">
        <v>135.2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45221</v>
      </c>
      <c r="B528" s="18">
        <v>15</v>
      </c>
      <c r="C528" s="23">
        <v>1838.86</v>
      </c>
      <c r="D528" s="23">
        <v>190.19</v>
      </c>
      <c r="E528" s="23">
        <v>0</v>
      </c>
      <c r="F528" s="23">
        <v>1865.96</v>
      </c>
      <c r="G528" s="23">
        <v>329</v>
      </c>
      <c r="H528" s="19">
        <f t="shared" si="32"/>
        <v>3671.02</v>
      </c>
      <c r="I528" s="19">
        <f t="shared" si="33"/>
        <v>4153.259999999999</v>
      </c>
      <c r="J528" s="19">
        <f t="shared" si="34"/>
        <v>4920.279999999999</v>
      </c>
      <c r="K528" s="19">
        <f t="shared" si="35"/>
        <v>6612.639999999999</v>
      </c>
      <c r="L528" s="24">
        <v>190.19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45221</v>
      </c>
      <c r="B529" s="18">
        <v>16</v>
      </c>
      <c r="C529" s="23">
        <v>1886.4</v>
      </c>
      <c r="D529" s="23">
        <v>250.51</v>
      </c>
      <c r="E529" s="23">
        <v>0</v>
      </c>
      <c r="F529" s="23">
        <v>1913.5</v>
      </c>
      <c r="G529" s="23">
        <v>329</v>
      </c>
      <c r="H529" s="19">
        <f t="shared" si="32"/>
        <v>3718.56</v>
      </c>
      <c r="I529" s="19">
        <f t="shared" si="33"/>
        <v>4200.799999999999</v>
      </c>
      <c r="J529" s="19">
        <f t="shared" si="34"/>
        <v>4967.82</v>
      </c>
      <c r="K529" s="19">
        <f t="shared" si="35"/>
        <v>6660.18</v>
      </c>
      <c r="L529" s="24">
        <v>250.51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45221</v>
      </c>
      <c r="B530" s="18">
        <v>17</v>
      </c>
      <c r="C530" s="23">
        <v>2111.85</v>
      </c>
      <c r="D530" s="23">
        <v>248.45</v>
      </c>
      <c r="E530" s="23">
        <v>0</v>
      </c>
      <c r="F530" s="23">
        <v>2138.95</v>
      </c>
      <c r="G530" s="23">
        <v>329</v>
      </c>
      <c r="H530" s="19">
        <f t="shared" si="32"/>
        <v>3944.0099999999998</v>
      </c>
      <c r="I530" s="19">
        <f t="shared" si="33"/>
        <v>4426.25</v>
      </c>
      <c r="J530" s="19">
        <f t="shared" si="34"/>
        <v>5193.2699999999995</v>
      </c>
      <c r="K530" s="19">
        <f t="shared" si="35"/>
        <v>6885.629999999999</v>
      </c>
      <c r="L530" s="24">
        <v>248.45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45221</v>
      </c>
      <c r="B531" s="18">
        <v>18</v>
      </c>
      <c r="C531" s="23">
        <v>2182.46</v>
      </c>
      <c r="D531" s="23">
        <v>25.27</v>
      </c>
      <c r="E531" s="23">
        <v>0</v>
      </c>
      <c r="F531" s="23">
        <v>2209.56</v>
      </c>
      <c r="G531" s="23">
        <v>329</v>
      </c>
      <c r="H531" s="19">
        <f t="shared" si="32"/>
        <v>4014.6200000000003</v>
      </c>
      <c r="I531" s="19">
        <f t="shared" si="33"/>
        <v>4496.86</v>
      </c>
      <c r="J531" s="19">
        <f t="shared" si="34"/>
        <v>5263.879999999999</v>
      </c>
      <c r="K531" s="19">
        <f t="shared" si="35"/>
        <v>6956.24</v>
      </c>
      <c r="L531" s="24">
        <v>25.27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45221</v>
      </c>
      <c r="B532" s="18">
        <v>19</v>
      </c>
      <c r="C532" s="23">
        <v>2224.78</v>
      </c>
      <c r="D532" s="23">
        <v>0</v>
      </c>
      <c r="E532" s="23">
        <v>61.98</v>
      </c>
      <c r="F532" s="23">
        <v>2251.88</v>
      </c>
      <c r="G532" s="23">
        <v>329</v>
      </c>
      <c r="H532" s="19">
        <f t="shared" si="32"/>
        <v>4056.94</v>
      </c>
      <c r="I532" s="19">
        <f t="shared" si="33"/>
        <v>4539.18</v>
      </c>
      <c r="J532" s="19">
        <f t="shared" si="34"/>
        <v>5306.2</v>
      </c>
      <c r="K532" s="19">
        <f t="shared" si="35"/>
        <v>6998.5599999999995</v>
      </c>
      <c r="L532" s="24">
        <v>0</v>
      </c>
      <c r="M532" s="31">
        <v>61.98</v>
      </c>
      <c r="V532" s="17"/>
      <c r="W532" s="17"/>
    </row>
    <row r="533" spans="1:23" s="16" customFormat="1" ht="14.25" customHeight="1">
      <c r="A533" s="30">
        <f>'до 150 кВт'!A533</f>
        <v>45221</v>
      </c>
      <c r="B533" s="18">
        <v>20</v>
      </c>
      <c r="C533" s="23">
        <v>2113.12</v>
      </c>
      <c r="D533" s="23">
        <v>0</v>
      </c>
      <c r="E533" s="23">
        <v>83.93</v>
      </c>
      <c r="F533" s="23">
        <v>2140.22</v>
      </c>
      <c r="G533" s="23">
        <v>329</v>
      </c>
      <c r="H533" s="19">
        <f t="shared" si="32"/>
        <v>3945.28</v>
      </c>
      <c r="I533" s="19">
        <f t="shared" si="33"/>
        <v>4427.5199999999995</v>
      </c>
      <c r="J533" s="19">
        <f t="shared" si="34"/>
        <v>5194.539999999999</v>
      </c>
      <c r="K533" s="19">
        <f t="shared" si="35"/>
        <v>6886.9</v>
      </c>
      <c r="L533" s="24">
        <v>0</v>
      </c>
      <c r="M533" s="31">
        <v>83.93</v>
      </c>
      <c r="V533" s="17"/>
      <c r="W533" s="17"/>
    </row>
    <row r="534" spans="1:23" s="16" customFormat="1" ht="14.25" customHeight="1">
      <c r="A534" s="30">
        <f>'до 150 кВт'!A534</f>
        <v>45221</v>
      </c>
      <c r="B534" s="18">
        <v>21</v>
      </c>
      <c r="C534" s="23">
        <v>2050.83</v>
      </c>
      <c r="D534" s="23">
        <v>0</v>
      </c>
      <c r="E534" s="23">
        <v>623.46</v>
      </c>
      <c r="F534" s="23">
        <v>2077.93</v>
      </c>
      <c r="G534" s="23">
        <v>329</v>
      </c>
      <c r="H534" s="19">
        <f t="shared" si="32"/>
        <v>3882.9900000000002</v>
      </c>
      <c r="I534" s="19">
        <f t="shared" si="33"/>
        <v>4365.23</v>
      </c>
      <c r="J534" s="19">
        <f t="shared" si="34"/>
        <v>5132.25</v>
      </c>
      <c r="K534" s="19">
        <f t="shared" si="35"/>
        <v>6824.61</v>
      </c>
      <c r="L534" s="24">
        <v>0</v>
      </c>
      <c r="M534" s="31">
        <v>623.46</v>
      </c>
      <c r="V534" s="17"/>
      <c r="W534" s="17"/>
    </row>
    <row r="535" spans="1:23" s="16" customFormat="1" ht="14.25" customHeight="1">
      <c r="A535" s="30">
        <f>'до 150 кВт'!A535</f>
        <v>45221</v>
      </c>
      <c r="B535" s="18">
        <v>22</v>
      </c>
      <c r="C535" s="23">
        <v>1490.25</v>
      </c>
      <c r="D535" s="23">
        <v>0</v>
      </c>
      <c r="E535" s="23">
        <v>183.82</v>
      </c>
      <c r="F535" s="23">
        <v>1517.35</v>
      </c>
      <c r="G535" s="23">
        <v>329</v>
      </c>
      <c r="H535" s="19">
        <f t="shared" si="32"/>
        <v>3322.4100000000003</v>
      </c>
      <c r="I535" s="19">
        <f t="shared" si="33"/>
        <v>3804.65</v>
      </c>
      <c r="J535" s="19">
        <f t="shared" si="34"/>
        <v>4571.67</v>
      </c>
      <c r="K535" s="19">
        <f t="shared" si="35"/>
        <v>6264.03</v>
      </c>
      <c r="L535" s="24">
        <v>0</v>
      </c>
      <c r="M535" s="31">
        <v>183.82</v>
      </c>
      <c r="V535" s="17"/>
      <c r="W535" s="17"/>
    </row>
    <row r="536" spans="1:23" s="16" customFormat="1" ht="14.25" customHeight="1">
      <c r="A536" s="30">
        <f>'до 150 кВт'!A536</f>
        <v>45221</v>
      </c>
      <c r="B536" s="18">
        <v>23</v>
      </c>
      <c r="C536" s="23">
        <v>1327.23</v>
      </c>
      <c r="D536" s="23">
        <v>0</v>
      </c>
      <c r="E536" s="23">
        <v>204.89</v>
      </c>
      <c r="F536" s="23">
        <v>1354.33</v>
      </c>
      <c r="G536" s="23">
        <v>329</v>
      </c>
      <c r="H536" s="19">
        <f t="shared" si="32"/>
        <v>3159.39</v>
      </c>
      <c r="I536" s="19">
        <f t="shared" si="33"/>
        <v>3641.63</v>
      </c>
      <c r="J536" s="19">
        <f t="shared" si="34"/>
        <v>4408.65</v>
      </c>
      <c r="K536" s="19">
        <f t="shared" si="35"/>
        <v>6101.01</v>
      </c>
      <c r="L536" s="24">
        <v>0</v>
      </c>
      <c r="M536" s="31">
        <v>204.89</v>
      </c>
      <c r="V536" s="17"/>
      <c r="W536" s="17"/>
    </row>
    <row r="537" spans="1:23" s="16" customFormat="1" ht="14.25" customHeight="1">
      <c r="A537" s="30">
        <f>'до 150 кВт'!A537</f>
        <v>45222</v>
      </c>
      <c r="B537" s="18">
        <v>0</v>
      </c>
      <c r="C537" s="23">
        <v>1181.14</v>
      </c>
      <c r="D537" s="23">
        <v>0</v>
      </c>
      <c r="E537" s="23">
        <v>95.51</v>
      </c>
      <c r="F537" s="23">
        <v>1208.24</v>
      </c>
      <c r="G537" s="23">
        <v>329</v>
      </c>
      <c r="H537" s="19">
        <f t="shared" si="32"/>
        <v>3013.3</v>
      </c>
      <c r="I537" s="19">
        <f t="shared" si="33"/>
        <v>3495.5400000000004</v>
      </c>
      <c r="J537" s="19">
        <f t="shared" si="34"/>
        <v>4262.5599999999995</v>
      </c>
      <c r="K537" s="19">
        <f t="shared" si="35"/>
        <v>5954.92</v>
      </c>
      <c r="L537" s="24">
        <v>0</v>
      </c>
      <c r="M537" s="31">
        <v>95.51</v>
      </c>
      <c r="V537" s="17"/>
      <c r="W537" s="17"/>
    </row>
    <row r="538" spans="1:23" s="16" customFormat="1" ht="14.25" customHeight="1">
      <c r="A538" s="30">
        <f>'до 150 кВт'!A538</f>
        <v>45222</v>
      </c>
      <c r="B538" s="18">
        <v>1</v>
      </c>
      <c r="C538" s="23">
        <v>1041.2</v>
      </c>
      <c r="D538" s="23">
        <v>0</v>
      </c>
      <c r="E538" s="23">
        <v>0.55</v>
      </c>
      <c r="F538" s="23">
        <v>1068.3</v>
      </c>
      <c r="G538" s="23">
        <v>329</v>
      </c>
      <c r="H538" s="19">
        <f t="shared" si="32"/>
        <v>2873.36</v>
      </c>
      <c r="I538" s="19">
        <f t="shared" si="33"/>
        <v>3355.6</v>
      </c>
      <c r="J538" s="19">
        <f t="shared" si="34"/>
        <v>4122.62</v>
      </c>
      <c r="K538" s="19">
        <f t="shared" si="35"/>
        <v>5814.98</v>
      </c>
      <c r="L538" s="24">
        <v>0</v>
      </c>
      <c r="M538" s="31">
        <v>0.55</v>
      </c>
      <c r="V538" s="17"/>
      <c r="W538" s="17"/>
    </row>
    <row r="539" spans="1:23" s="16" customFormat="1" ht="14.25" customHeight="1">
      <c r="A539" s="30">
        <f>'до 150 кВт'!A539</f>
        <v>45222</v>
      </c>
      <c r="B539" s="18">
        <v>2</v>
      </c>
      <c r="C539" s="23">
        <v>992.56</v>
      </c>
      <c r="D539" s="23">
        <v>67.23</v>
      </c>
      <c r="E539" s="23">
        <v>0</v>
      </c>
      <c r="F539" s="23">
        <v>1019.66</v>
      </c>
      <c r="G539" s="23">
        <v>329</v>
      </c>
      <c r="H539" s="19">
        <f t="shared" si="32"/>
        <v>2824.72</v>
      </c>
      <c r="I539" s="19">
        <f t="shared" si="33"/>
        <v>3306.96</v>
      </c>
      <c r="J539" s="19">
        <f t="shared" si="34"/>
        <v>4073.98</v>
      </c>
      <c r="K539" s="19">
        <f t="shared" si="35"/>
        <v>5766.34</v>
      </c>
      <c r="L539" s="24">
        <v>67.23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45222</v>
      </c>
      <c r="B540" s="18">
        <v>3</v>
      </c>
      <c r="C540" s="23">
        <v>1020.73</v>
      </c>
      <c r="D540" s="23">
        <v>71.73</v>
      </c>
      <c r="E540" s="23">
        <v>0</v>
      </c>
      <c r="F540" s="23">
        <v>1047.83</v>
      </c>
      <c r="G540" s="23">
        <v>329</v>
      </c>
      <c r="H540" s="19">
        <f t="shared" si="32"/>
        <v>2852.89</v>
      </c>
      <c r="I540" s="19">
        <f t="shared" si="33"/>
        <v>3335.13</v>
      </c>
      <c r="J540" s="19">
        <f t="shared" si="34"/>
        <v>4102.15</v>
      </c>
      <c r="K540" s="19">
        <f t="shared" si="35"/>
        <v>5794.51</v>
      </c>
      <c r="L540" s="24">
        <v>71.73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45222</v>
      </c>
      <c r="B541" s="18">
        <v>4</v>
      </c>
      <c r="C541" s="23">
        <v>1054.78</v>
      </c>
      <c r="D541" s="23">
        <v>0</v>
      </c>
      <c r="E541" s="23">
        <v>21.62</v>
      </c>
      <c r="F541" s="23">
        <v>1081.88</v>
      </c>
      <c r="G541" s="23">
        <v>329</v>
      </c>
      <c r="H541" s="19">
        <f t="shared" si="32"/>
        <v>2886.94</v>
      </c>
      <c r="I541" s="19">
        <f t="shared" si="33"/>
        <v>3369.18</v>
      </c>
      <c r="J541" s="19">
        <f t="shared" si="34"/>
        <v>4136.2</v>
      </c>
      <c r="K541" s="19">
        <f t="shared" si="35"/>
        <v>5828.5599999999995</v>
      </c>
      <c r="L541" s="24">
        <v>0</v>
      </c>
      <c r="M541" s="31">
        <v>21.62</v>
      </c>
      <c r="V541" s="17"/>
      <c r="W541" s="17"/>
    </row>
    <row r="542" spans="1:23" s="16" customFormat="1" ht="14.25" customHeight="1">
      <c r="A542" s="30">
        <f>'до 150 кВт'!A542</f>
        <v>45222</v>
      </c>
      <c r="B542" s="18">
        <v>5</v>
      </c>
      <c r="C542" s="23">
        <v>1241.86</v>
      </c>
      <c r="D542" s="23">
        <v>89.14</v>
      </c>
      <c r="E542" s="23">
        <v>0</v>
      </c>
      <c r="F542" s="23">
        <v>1268.96</v>
      </c>
      <c r="G542" s="23">
        <v>329</v>
      </c>
      <c r="H542" s="19">
        <f t="shared" si="32"/>
        <v>3074.02</v>
      </c>
      <c r="I542" s="19">
        <f t="shared" si="33"/>
        <v>3556.2599999999998</v>
      </c>
      <c r="J542" s="19">
        <f t="shared" si="34"/>
        <v>4323.28</v>
      </c>
      <c r="K542" s="19">
        <f t="shared" si="35"/>
        <v>6015.639999999999</v>
      </c>
      <c r="L542" s="24">
        <v>89.14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45222</v>
      </c>
      <c r="B543" s="18">
        <v>6</v>
      </c>
      <c r="C543" s="23">
        <v>1432.23</v>
      </c>
      <c r="D543" s="23">
        <v>213.85</v>
      </c>
      <c r="E543" s="23">
        <v>0</v>
      </c>
      <c r="F543" s="23">
        <v>1459.33</v>
      </c>
      <c r="G543" s="23">
        <v>329</v>
      </c>
      <c r="H543" s="19">
        <f t="shared" si="32"/>
        <v>3264.39</v>
      </c>
      <c r="I543" s="19">
        <f t="shared" si="33"/>
        <v>3746.63</v>
      </c>
      <c r="J543" s="19">
        <f t="shared" si="34"/>
        <v>4513.65</v>
      </c>
      <c r="K543" s="19">
        <f t="shared" si="35"/>
        <v>6206.01</v>
      </c>
      <c r="L543" s="24">
        <v>213.85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45222</v>
      </c>
      <c r="B544" s="18">
        <v>7</v>
      </c>
      <c r="C544" s="23">
        <v>1850.51</v>
      </c>
      <c r="D544" s="23">
        <v>156.63</v>
      </c>
      <c r="E544" s="23">
        <v>0</v>
      </c>
      <c r="F544" s="23">
        <v>1877.61</v>
      </c>
      <c r="G544" s="23">
        <v>329</v>
      </c>
      <c r="H544" s="19">
        <f t="shared" si="32"/>
        <v>3682.6700000000005</v>
      </c>
      <c r="I544" s="19">
        <f t="shared" si="33"/>
        <v>4164.91</v>
      </c>
      <c r="J544" s="19">
        <f t="shared" si="34"/>
        <v>4931.93</v>
      </c>
      <c r="K544" s="19">
        <f t="shared" si="35"/>
        <v>6624.29</v>
      </c>
      <c r="L544" s="24">
        <v>156.63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45222</v>
      </c>
      <c r="B545" s="18">
        <v>8</v>
      </c>
      <c r="C545" s="23">
        <v>2174.76</v>
      </c>
      <c r="D545" s="23">
        <v>0</v>
      </c>
      <c r="E545" s="23">
        <v>15.62</v>
      </c>
      <c r="F545" s="23">
        <v>2201.86</v>
      </c>
      <c r="G545" s="23">
        <v>329</v>
      </c>
      <c r="H545" s="19">
        <f t="shared" si="32"/>
        <v>4006.9200000000005</v>
      </c>
      <c r="I545" s="19">
        <f t="shared" si="33"/>
        <v>4489.16</v>
      </c>
      <c r="J545" s="19">
        <f t="shared" si="34"/>
        <v>5256.18</v>
      </c>
      <c r="K545" s="19">
        <f t="shared" si="35"/>
        <v>6948.54</v>
      </c>
      <c r="L545" s="24">
        <v>0</v>
      </c>
      <c r="M545" s="31">
        <v>15.62</v>
      </c>
      <c r="V545" s="17"/>
      <c r="W545" s="17"/>
    </row>
    <row r="546" spans="1:23" s="16" customFormat="1" ht="14.25" customHeight="1">
      <c r="A546" s="30">
        <f>'до 150 кВт'!A546</f>
        <v>45222</v>
      </c>
      <c r="B546" s="18">
        <v>9</v>
      </c>
      <c r="C546" s="23">
        <v>2225.88</v>
      </c>
      <c r="D546" s="23">
        <v>21.56</v>
      </c>
      <c r="E546" s="23">
        <v>0</v>
      </c>
      <c r="F546" s="23">
        <v>2252.98</v>
      </c>
      <c r="G546" s="23">
        <v>329</v>
      </c>
      <c r="H546" s="19">
        <f t="shared" si="32"/>
        <v>4058.0400000000004</v>
      </c>
      <c r="I546" s="19">
        <f t="shared" si="33"/>
        <v>4540.28</v>
      </c>
      <c r="J546" s="19">
        <f t="shared" si="34"/>
        <v>5307.299999999999</v>
      </c>
      <c r="K546" s="19">
        <f t="shared" si="35"/>
        <v>6999.66</v>
      </c>
      <c r="L546" s="24">
        <v>21.56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45222</v>
      </c>
      <c r="B547" s="18">
        <v>10</v>
      </c>
      <c r="C547" s="23">
        <v>2249.2</v>
      </c>
      <c r="D547" s="23">
        <v>0</v>
      </c>
      <c r="E547" s="23">
        <v>41.76</v>
      </c>
      <c r="F547" s="23">
        <v>2276.3</v>
      </c>
      <c r="G547" s="23">
        <v>329</v>
      </c>
      <c r="H547" s="19">
        <f t="shared" si="32"/>
        <v>4081.36</v>
      </c>
      <c r="I547" s="19">
        <f t="shared" si="33"/>
        <v>4563.599999999999</v>
      </c>
      <c r="J547" s="19">
        <f t="shared" si="34"/>
        <v>5330.619999999999</v>
      </c>
      <c r="K547" s="19">
        <f t="shared" si="35"/>
        <v>7022.98</v>
      </c>
      <c r="L547" s="24">
        <v>0</v>
      </c>
      <c r="M547" s="31">
        <v>41.76</v>
      </c>
      <c r="V547" s="17"/>
      <c r="W547" s="17"/>
    </row>
    <row r="548" spans="1:23" s="16" customFormat="1" ht="14.25" customHeight="1">
      <c r="A548" s="30">
        <f>'до 150 кВт'!A548</f>
        <v>45222</v>
      </c>
      <c r="B548" s="18">
        <v>11</v>
      </c>
      <c r="C548" s="23">
        <v>2165.9</v>
      </c>
      <c r="D548" s="23">
        <v>41.38</v>
      </c>
      <c r="E548" s="23">
        <v>0</v>
      </c>
      <c r="F548" s="23">
        <v>2193</v>
      </c>
      <c r="G548" s="23">
        <v>329</v>
      </c>
      <c r="H548" s="19">
        <f t="shared" si="32"/>
        <v>3998.06</v>
      </c>
      <c r="I548" s="19">
        <f t="shared" si="33"/>
        <v>4480.299999999999</v>
      </c>
      <c r="J548" s="19">
        <f t="shared" si="34"/>
        <v>5247.32</v>
      </c>
      <c r="K548" s="19">
        <f t="shared" si="35"/>
        <v>6939.68</v>
      </c>
      <c r="L548" s="24">
        <v>41.38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45222</v>
      </c>
      <c r="B549" s="18">
        <v>12</v>
      </c>
      <c r="C549" s="23">
        <v>2059.29</v>
      </c>
      <c r="D549" s="23">
        <v>131.35</v>
      </c>
      <c r="E549" s="23">
        <v>0</v>
      </c>
      <c r="F549" s="23">
        <v>2086.39</v>
      </c>
      <c r="G549" s="23">
        <v>329</v>
      </c>
      <c r="H549" s="19">
        <f t="shared" si="32"/>
        <v>3891.4500000000003</v>
      </c>
      <c r="I549" s="19">
        <f t="shared" si="33"/>
        <v>4373.69</v>
      </c>
      <c r="J549" s="19">
        <f t="shared" si="34"/>
        <v>5140.709999999999</v>
      </c>
      <c r="K549" s="19">
        <f t="shared" si="35"/>
        <v>6833.07</v>
      </c>
      <c r="L549" s="24">
        <v>131.35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45222</v>
      </c>
      <c r="B550" s="18">
        <v>13</v>
      </c>
      <c r="C550" s="23">
        <v>2135.76</v>
      </c>
      <c r="D550" s="23">
        <v>125.75</v>
      </c>
      <c r="E550" s="23">
        <v>0</v>
      </c>
      <c r="F550" s="23">
        <v>2162.86</v>
      </c>
      <c r="G550" s="23">
        <v>329</v>
      </c>
      <c r="H550" s="19">
        <f t="shared" si="32"/>
        <v>3967.9200000000005</v>
      </c>
      <c r="I550" s="19">
        <f t="shared" si="33"/>
        <v>4450.16</v>
      </c>
      <c r="J550" s="19">
        <f t="shared" si="34"/>
        <v>5217.18</v>
      </c>
      <c r="K550" s="19">
        <f t="shared" si="35"/>
        <v>6909.54</v>
      </c>
      <c r="L550" s="24">
        <v>125.75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45222</v>
      </c>
      <c r="B551" s="18">
        <v>14</v>
      </c>
      <c r="C551" s="23">
        <v>2151.93</v>
      </c>
      <c r="D551" s="23">
        <v>99.83</v>
      </c>
      <c r="E551" s="23">
        <v>0</v>
      </c>
      <c r="F551" s="23">
        <v>2179.03</v>
      </c>
      <c r="G551" s="23">
        <v>329</v>
      </c>
      <c r="H551" s="19">
        <f t="shared" si="32"/>
        <v>3984.0899999999997</v>
      </c>
      <c r="I551" s="19">
        <f t="shared" si="33"/>
        <v>4466.33</v>
      </c>
      <c r="J551" s="19">
        <f t="shared" si="34"/>
        <v>5233.349999999999</v>
      </c>
      <c r="K551" s="19">
        <f t="shared" si="35"/>
        <v>6925.709999999999</v>
      </c>
      <c r="L551" s="24">
        <v>99.83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45222</v>
      </c>
      <c r="B552" s="18">
        <v>15</v>
      </c>
      <c r="C552" s="23">
        <v>2190.82</v>
      </c>
      <c r="D552" s="23">
        <v>97.32</v>
      </c>
      <c r="E552" s="23">
        <v>0</v>
      </c>
      <c r="F552" s="23">
        <v>2217.92</v>
      </c>
      <c r="G552" s="23">
        <v>329</v>
      </c>
      <c r="H552" s="19">
        <f t="shared" si="32"/>
        <v>4022.98</v>
      </c>
      <c r="I552" s="19">
        <f t="shared" si="33"/>
        <v>4505.219999999999</v>
      </c>
      <c r="J552" s="19">
        <f t="shared" si="34"/>
        <v>5272.24</v>
      </c>
      <c r="K552" s="19">
        <f t="shared" si="35"/>
        <v>6964.6</v>
      </c>
      <c r="L552" s="24">
        <v>97.32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45222</v>
      </c>
      <c r="B553" s="18">
        <v>16</v>
      </c>
      <c r="C553" s="23">
        <v>2168.91</v>
      </c>
      <c r="D553" s="23">
        <v>112.98</v>
      </c>
      <c r="E553" s="23">
        <v>0</v>
      </c>
      <c r="F553" s="23">
        <v>2196.01</v>
      </c>
      <c r="G553" s="23">
        <v>329</v>
      </c>
      <c r="H553" s="19">
        <f t="shared" si="32"/>
        <v>4001.07</v>
      </c>
      <c r="I553" s="19">
        <f t="shared" si="33"/>
        <v>4483.3099999999995</v>
      </c>
      <c r="J553" s="19">
        <f t="shared" si="34"/>
        <v>5250.33</v>
      </c>
      <c r="K553" s="19">
        <f t="shared" si="35"/>
        <v>6942.69</v>
      </c>
      <c r="L553" s="24">
        <v>112.98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45222</v>
      </c>
      <c r="B554" s="18">
        <v>17</v>
      </c>
      <c r="C554" s="23">
        <v>2236.93</v>
      </c>
      <c r="D554" s="23">
        <v>52.97</v>
      </c>
      <c r="E554" s="23">
        <v>0</v>
      </c>
      <c r="F554" s="23">
        <v>2264.03</v>
      </c>
      <c r="G554" s="23">
        <v>329</v>
      </c>
      <c r="H554" s="19">
        <f t="shared" si="32"/>
        <v>4069.0899999999997</v>
      </c>
      <c r="I554" s="19">
        <f t="shared" si="33"/>
        <v>4551.33</v>
      </c>
      <c r="J554" s="19">
        <f t="shared" si="34"/>
        <v>5318.349999999999</v>
      </c>
      <c r="K554" s="19">
        <f t="shared" si="35"/>
        <v>7010.709999999999</v>
      </c>
      <c r="L554" s="24">
        <v>52.97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45222</v>
      </c>
      <c r="B555" s="18">
        <v>18</v>
      </c>
      <c r="C555" s="23">
        <v>2237.71</v>
      </c>
      <c r="D555" s="23">
        <v>14.3</v>
      </c>
      <c r="E555" s="23">
        <v>0</v>
      </c>
      <c r="F555" s="23">
        <v>2264.81</v>
      </c>
      <c r="G555" s="23">
        <v>329</v>
      </c>
      <c r="H555" s="19">
        <f t="shared" si="32"/>
        <v>4069.8700000000003</v>
      </c>
      <c r="I555" s="19">
        <f t="shared" si="33"/>
        <v>4552.11</v>
      </c>
      <c r="J555" s="19">
        <f t="shared" si="34"/>
        <v>5319.129999999999</v>
      </c>
      <c r="K555" s="19">
        <f t="shared" si="35"/>
        <v>7011.49</v>
      </c>
      <c r="L555" s="24">
        <v>14.3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45222</v>
      </c>
      <c r="B556" s="18">
        <v>19</v>
      </c>
      <c r="C556" s="23">
        <v>2253.26</v>
      </c>
      <c r="D556" s="23">
        <v>16.1</v>
      </c>
      <c r="E556" s="23">
        <v>0</v>
      </c>
      <c r="F556" s="23">
        <v>2280.36</v>
      </c>
      <c r="G556" s="23">
        <v>329</v>
      </c>
      <c r="H556" s="19">
        <f t="shared" si="32"/>
        <v>4085.4200000000005</v>
      </c>
      <c r="I556" s="19">
        <f t="shared" si="33"/>
        <v>4567.66</v>
      </c>
      <c r="J556" s="19">
        <f t="shared" si="34"/>
        <v>5334.68</v>
      </c>
      <c r="K556" s="19">
        <f t="shared" si="35"/>
        <v>7027.04</v>
      </c>
      <c r="L556" s="24">
        <v>16.1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45222</v>
      </c>
      <c r="B557" s="18">
        <v>20</v>
      </c>
      <c r="C557" s="23">
        <v>2248.57</v>
      </c>
      <c r="D557" s="23">
        <v>0</v>
      </c>
      <c r="E557" s="23">
        <v>23.49</v>
      </c>
      <c r="F557" s="23">
        <v>2275.67</v>
      </c>
      <c r="G557" s="23">
        <v>329</v>
      </c>
      <c r="H557" s="19">
        <f t="shared" si="32"/>
        <v>4080.73</v>
      </c>
      <c r="I557" s="19">
        <f t="shared" si="33"/>
        <v>4562.969999999999</v>
      </c>
      <c r="J557" s="19">
        <f t="shared" si="34"/>
        <v>5329.99</v>
      </c>
      <c r="K557" s="19">
        <f t="shared" si="35"/>
        <v>7022.35</v>
      </c>
      <c r="L557" s="24">
        <v>0</v>
      </c>
      <c r="M557" s="31">
        <v>23.49</v>
      </c>
      <c r="V557" s="17"/>
      <c r="W557" s="17"/>
    </row>
    <row r="558" spans="1:23" s="16" customFormat="1" ht="14.25" customHeight="1">
      <c r="A558" s="30">
        <f>'до 150 кВт'!A558</f>
        <v>45222</v>
      </c>
      <c r="B558" s="18">
        <v>21</v>
      </c>
      <c r="C558" s="23">
        <v>2265.26</v>
      </c>
      <c r="D558" s="23">
        <v>0</v>
      </c>
      <c r="E558" s="23">
        <v>118.52</v>
      </c>
      <c r="F558" s="23">
        <v>2292.36</v>
      </c>
      <c r="G558" s="23">
        <v>329</v>
      </c>
      <c r="H558" s="19">
        <f t="shared" si="32"/>
        <v>4097.42</v>
      </c>
      <c r="I558" s="19">
        <f t="shared" si="33"/>
        <v>4579.66</v>
      </c>
      <c r="J558" s="19">
        <f t="shared" si="34"/>
        <v>5346.68</v>
      </c>
      <c r="K558" s="19">
        <f t="shared" si="35"/>
        <v>7039.04</v>
      </c>
      <c r="L558" s="24">
        <v>0</v>
      </c>
      <c r="M558" s="31">
        <v>118.52</v>
      </c>
      <c r="V558" s="17"/>
      <c r="W558" s="17"/>
    </row>
    <row r="559" spans="1:23" s="16" customFormat="1" ht="14.25" customHeight="1">
      <c r="A559" s="30">
        <f>'до 150 кВт'!A559</f>
        <v>45222</v>
      </c>
      <c r="B559" s="18">
        <v>22</v>
      </c>
      <c r="C559" s="23">
        <v>1980.92</v>
      </c>
      <c r="D559" s="23">
        <v>0</v>
      </c>
      <c r="E559" s="23">
        <v>650.88</v>
      </c>
      <c r="F559" s="23">
        <v>2008.02</v>
      </c>
      <c r="G559" s="23">
        <v>329</v>
      </c>
      <c r="H559" s="19">
        <f t="shared" si="32"/>
        <v>3813.0800000000004</v>
      </c>
      <c r="I559" s="19">
        <f t="shared" si="33"/>
        <v>4295.32</v>
      </c>
      <c r="J559" s="19">
        <f t="shared" si="34"/>
        <v>5062.34</v>
      </c>
      <c r="K559" s="19">
        <f t="shared" si="35"/>
        <v>6754.7</v>
      </c>
      <c r="L559" s="24">
        <v>0</v>
      </c>
      <c r="M559" s="31">
        <v>650.88</v>
      </c>
      <c r="V559" s="17"/>
      <c r="W559" s="17"/>
    </row>
    <row r="560" spans="1:23" s="16" customFormat="1" ht="14.25" customHeight="1">
      <c r="A560" s="30">
        <f>'до 150 кВт'!A560</f>
        <v>45222</v>
      </c>
      <c r="B560" s="18">
        <v>23</v>
      </c>
      <c r="C560" s="23">
        <v>1312.35</v>
      </c>
      <c r="D560" s="23">
        <v>0</v>
      </c>
      <c r="E560" s="23">
        <v>299.61</v>
      </c>
      <c r="F560" s="23">
        <v>1339.45</v>
      </c>
      <c r="G560" s="23">
        <v>329</v>
      </c>
      <c r="H560" s="19">
        <f t="shared" si="32"/>
        <v>3144.5099999999998</v>
      </c>
      <c r="I560" s="19">
        <f t="shared" si="33"/>
        <v>3626.75</v>
      </c>
      <c r="J560" s="19">
        <f t="shared" si="34"/>
        <v>4393.7699999999995</v>
      </c>
      <c r="K560" s="19">
        <f t="shared" si="35"/>
        <v>6086.129999999999</v>
      </c>
      <c r="L560" s="24">
        <v>0</v>
      </c>
      <c r="M560" s="31">
        <v>299.61</v>
      </c>
      <c r="V560" s="17"/>
      <c r="W560" s="17"/>
    </row>
    <row r="561" spans="1:23" s="16" customFormat="1" ht="14.25" customHeight="1">
      <c r="A561" s="30">
        <f>'до 150 кВт'!A561</f>
        <v>45223</v>
      </c>
      <c r="B561" s="18">
        <v>0</v>
      </c>
      <c r="C561" s="23">
        <v>1149.52</v>
      </c>
      <c r="D561" s="23">
        <v>0</v>
      </c>
      <c r="E561" s="23">
        <v>217.2</v>
      </c>
      <c r="F561" s="23">
        <v>1176.62</v>
      </c>
      <c r="G561" s="23">
        <v>329</v>
      </c>
      <c r="H561" s="19">
        <f t="shared" si="32"/>
        <v>2981.68</v>
      </c>
      <c r="I561" s="19">
        <f t="shared" si="33"/>
        <v>3463.92</v>
      </c>
      <c r="J561" s="19">
        <f t="shared" si="34"/>
        <v>4230.94</v>
      </c>
      <c r="K561" s="19">
        <f t="shared" si="35"/>
        <v>5923.299999999999</v>
      </c>
      <c r="L561" s="24">
        <v>0</v>
      </c>
      <c r="M561" s="31">
        <v>217.2</v>
      </c>
      <c r="V561" s="17"/>
      <c r="W561" s="17"/>
    </row>
    <row r="562" spans="1:23" s="16" customFormat="1" ht="14.25" customHeight="1">
      <c r="A562" s="30">
        <f>'до 150 кВт'!A562</f>
        <v>45223</v>
      </c>
      <c r="B562" s="18">
        <v>1</v>
      </c>
      <c r="C562" s="23">
        <v>1070.71</v>
      </c>
      <c r="D562" s="23">
        <v>0</v>
      </c>
      <c r="E562" s="23">
        <v>164.62</v>
      </c>
      <c r="F562" s="23">
        <v>1097.81</v>
      </c>
      <c r="G562" s="23">
        <v>329</v>
      </c>
      <c r="H562" s="19">
        <f t="shared" si="32"/>
        <v>2902.8700000000003</v>
      </c>
      <c r="I562" s="19">
        <f t="shared" si="33"/>
        <v>3385.11</v>
      </c>
      <c r="J562" s="19">
        <f t="shared" si="34"/>
        <v>4152.129999999999</v>
      </c>
      <c r="K562" s="19">
        <f t="shared" si="35"/>
        <v>5844.49</v>
      </c>
      <c r="L562" s="24">
        <v>0</v>
      </c>
      <c r="M562" s="31">
        <v>164.62</v>
      </c>
      <c r="V562" s="17"/>
      <c r="W562" s="17"/>
    </row>
    <row r="563" spans="1:23" s="16" customFormat="1" ht="14.25" customHeight="1">
      <c r="A563" s="30">
        <f>'до 150 кВт'!A563</f>
        <v>45223</v>
      </c>
      <c r="B563" s="18">
        <v>2</v>
      </c>
      <c r="C563" s="23">
        <v>1039.73</v>
      </c>
      <c r="D563" s="23">
        <v>0</v>
      </c>
      <c r="E563" s="23">
        <v>61.42</v>
      </c>
      <c r="F563" s="23">
        <v>1066.83</v>
      </c>
      <c r="G563" s="23">
        <v>329</v>
      </c>
      <c r="H563" s="19">
        <f t="shared" si="32"/>
        <v>2871.89</v>
      </c>
      <c r="I563" s="19">
        <f t="shared" si="33"/>
        <v>3354.13</v>
      </c>
      <c r="J563" s="19">
        <f t="shared" si="34"/>
        <v>4121.15</v>
      </c>
      <c r="K563" s="19">
        <f t="shared" si="35"/>
        <v>5813.51</v>
      </c>
      <c r="L563" s="24">
        <v>0</v>
      </c>
      <c r="M563" s="31">
        <v>61.42</v>
      </c>
      <c r="V563" s="17"/>
      <c r="W563" s="17"/>
    </row>
    <row r="564" spans="1:23" s="16" customFormat="1" ht="14.25" customHeight="1">
      <c r="A564" s="30">
        <f>'до 150 кВт'!A564</f>
        <v>45223</v>
      </c>
      <c r="B564" s="18">
        <v>3</v>
      </c>
      <c r="C564" s="23">
        <v>1052.95</v>
      </c>
      <c r="D564" s="23">
        <v>0</v>
      </c>
      <c r="E564" s="23">
        <v>12.63</v>
      </c>
      <c r="F564" s="23">
        <v>1080.05</v>
      </c>
      <c r="G564" s="23">
        <v>329</v>
      </c>
      <c r="H564" s="19">
        <f t="shared" si="32"/>
        <v>2885.11</v>
      </c>
      <c r="I564" s="19">
        <f t="shared" si="33"/>
        <v>3367.35</v>
      </c>
      <c r="J564" s="19">
        <f t="shared" si="34"/>
        <v>4134.37</v>
      </c>
      <c r="K564" s="19">
        <f t="shared" si="35"/>
        <v>5826.73</v>
      </c>
      <c r="L564" s="24">
        <v>0</v>
      </c>
      <c r="M564" s="31">
        <v>12.63</v>
      </c>
      <c r="V564" s="17"/>
      <c r="W564" s="17"/>
    </row>
    <row r="565" spans="1:23" s="16" customFormat="1" ht="14.25" customHeight="1">
      <c r="A565" s="30">
        <f>'до 150 кВт'!A565</f>
        <v>45223</v>
      </c>
      <c r="B565" s="18">
        <v>4</v>
      </c>
      <c r="C565" s="23">
        <v>1073.52</v>
      </c>
      <c r="D565" s="23">
        <v>115.29</v>
      </c>
      <c r="E565" s="23">
        <v>0</v>
      </c>
      <c r="F565" s="23">
        <v>1100.62</v>
      </c>
      <c r="G565" s="23">
        <v>329</v>
      </c>
      <c r="H565" s="19">
        <f t="shared" si="32"/>
        <v>2905.68</v>
      </c>
      <c r="I565" s="19">
        <f t="shared" si="33"/>
        <v>3387.92</v>
      </c>
      <c r="J565" s="19">
        <f t="shared" si="34"/>
        <v>4154.94</v>
      </c>
      <c r="K565" s="19">
        <f t="shared" si="35"/>
        <v>5847.299999999999</v>
      </c>
      <c r="L565" s="24">
        <v>115.29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45223</v>
      </c>
      <c r="B566" s="18">
        <v>5</v>
      </c>
      <c r="C566" s="23">
        <v>1278.58</v>
      </c>
      <c r="D566" s="23">
        <v>83.62</v>
      </c>
      <c r="E566" s="23">
        <v>0</v>
      </c>
      <c r="F566" s="23">
        <v>1305.68</v>
      </c>
      <c r="G566" s="23">
        <v>329</v>
      </c>
      <c r="H566" s="19">
        <f t="shared" si="32"/>
        <v>3110.7400000000002</v>
      </c>
      <c r="I566" s="19">
        <f t="shared" si="33"/>
        <v>3592.98</v>
      </c>
      <c r="J566" s="19">
        <f t="shared" si="34"/>
        <v>4360</v>
      </c>
      <c r="K566" s="19">
        <f t="shared" si="35"/>
        <v>6052.36</v>
      </c>
      <c r="L566" s="24">
        <v>83.62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45223</v>
      </c>
      <c r="B567" s="18">
        <v>6</v>
      </c>
      <c r="C567" s="23">
        <v>1516.41</v>
      </c>
      <c r="D567" s="23">
        <v>362.03</v>
      </c>
      <c r="E567" s="23">
        <v>0</v>
      </c>
      <c r="F567" s="23">
        <v>1543.51</v>
      </c>
      <c r="G567" s="23">
        <v>329</v>
      </c>
      <c r="H567" s="19">
        <f t="shared" si="32"/>
        <v>3348.57</v>
      </c>
      <c r="I567" s="19">
        <f t="shared" si="33"/>
        <v>3830.81</v>
      </c>
      <c r="J567" s="19">
        <f t="shared" si="34"/>
        <v>4597.83</v>
      </c>
      <c r="K567" s="19">
        <f t="shared" si="35"/>
        <v>6290.19</v>
      </c>
      <c r="L567" s="24">
        <v>362.03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45223</v>
      </c>
      <c r="B568" s="18">
        <v>7</v>
      </c>
      <c r="C568" s="23">
        <v>2036.26</v>
      </c>
      <c r="D568" s="23">
        <v>43.99</v>
      </c>
      <c r="E568" s="23">
        <v>0</v>
      </c>
      <c r="F568" s="23">
        <v>2063.36</v>
      </c>
      <c r="G568" s="23">
        <v>329</v>
      </c>
      <c r="H568" s="19">
        <f t="shared" si="32"/>
        <v>3868.4200000000005</v>
      </c>
      <c r="I568" s="19">
        <f t="shared" si="33"/>
        <v>4350.66</v>
      </c>
      <c r="J568" s="19">
        <f t="shared" si="34"/>
        <v>5117.68</v>
      </c>
      <c r="K568" s="19">
        <f t="shared" si="35"/>
        <v>6810.04</v>
      </c>
      <c r="L568" s="24">
        <v>43.99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45223</v>
      </c>
      <c r="B569" s="18">
        <v>8</v>
      </c>
      <c r="C569" s="23">
        <v>2314.88</v>
      </c>
      <c r="D569" s="23">
        <v>0</v>
      </c>
      <c r="E569" s="23">
        <v>66.18</v>
      </c>
      <c r="F569" s="23">
        <v>2341.98</v>
      </c>
      <c r="G569" s="23">
        <v>329</v>
      </c>
      <c r="H569" s="19">
        <f t="shared" si="32"/>
        <v>4147.04</v>
      </c>
      <c r="I569" s="19">
        <f t="shared" si="33"/>
        <v>4629.28</v>
      </c>
      <c r="J569" s="19">
        <f t="shared" si="34"/>
        <v>5396.299999999999</v>
      </c>
      <c r="K569" s="19">
        <f t="shared" si="35"/>
        <v>7088.66</v>
      </c>
      <c r="L569" s="24">
        <v>0</v>
      </c>
      <c r="M569" s="31">
        <v>66.18</v>
      </c>
      <c r="V569" s="17"/>
      <c r="W569" s="17"/>
    </row>
    <row r="570" spans="1:23" s="16" customFormat="1" ht="14.25" customHeight="1">
      <c r="A570" s="30">
        <f>'до 150 кВт'!A570</f>
        <v>45223</v>
      </c>
      <c r="B570" s="18">
        <v>9</v>
      </c>
      <c r="C570" s="23">
        <v>2409.75</v>
      </c>
      <c r="D570" s="23">
        <v>0</v>
      </c>
      <c r="E570" s="23">
        <v>185.17</v>
      </c>
      <c r="F570" s="23">
        <v>2436.85</v>
      </c>
      <c r="G570" s="23">
        <v>329</v>
      </c>
      <c r="H570" s="19">
        <f t="shared" si="32"/>
        <v>4241.91</v>
      </c>
      <c r="I570" s="19">
        <f t="shared" si="33"/>
        <v>4724.15</v>
      </c>
      <c r="J570" s="19">
        <f t="shared" si="34"/>
        <v>5491.17</v>
      </c>
      <c r="K570" s="19">
        <f t="shared" si="35"/>
        <v>7183.53</v>
      </c>
      <c r="L570" s="24">
        <v>0</v>
      </c>
      <c r="M570" s="31">
        <v>185.17</v>
      </c>
      <c r="V570" s="17"/>
      <c r="W570" s="17"/>
    </row>
    <row r="571" spans="1:23" s="16" customFormat="1" ht="14.25" customHeight="1">
      <c r="A571" s="30">
        <f>'до 150 кВт'!A571</f>
        <v>45223</v>
      </c>
      <c r="B571" s="18">
        <v>10</v>
      </c>
      <c r="C571" s="23">
        <v>2416.69</v>
      </c>
      <c r="D571" s="23">
        <v>0</v>
      </c>
      <c r="E571" s="23">
        <v>262.65</v>
      </c>
      <c r="F571" s="23">
        <v>2443.79</v>
      </c>
      <c r="G571" s="23">
        <v>329</v>
      </c>
      <c r="H571" s="19">
        <f t="shared" si="32"/>
        <v>4248.849999999999</v>
      </c>
      <c r="I571" s="19">
        <f t="shared" si="33"/>
        <v>4731.09</v>
      </c>
      <c r="J571" s="19">
        <f t="shared" si="34"/>
        <v>5498.11</v>
      </c>
      <c r="K571" s="19">
        <f t="shared" si="35"/>
        <v>7190.469999999999</v>
      </c>
      <c r="L571" s="24">
        <v>0</v>
      </c>
      <c r="M571" s="31">
        <v>262.65</v>
      </c>
      <c r="V571" s="17"/>
      <c r="W571" s="17"/>
    </row>
    <row r="572" spans="1:23" s="16" customFormat="1" ht="14.25" customHeight="1">
      <c r="A572" s="30">
        <f>'до 150 кВт'!A572</f>
        <v>45223</v>
      </c>
      <c r="B572" s="18">
        <v>11</v>
      </c>
      <c r="C572" s="23">
        <v>2323.29</v>
      </c>
      <c r="D572" s="23">
        <v>0</v>
      </c>
      <c r="E572" s="23">
        <v>258.75</v>
      </c>
      <c r="F572" s="23">
        <v>2350.39</v>
      </c>
      <c r="G572" s="23">
        <v>329</v>
      </c>
      <c r="H572" s="19">
        <f t="shared" si="32"/>
        <v>4155.45</v>
      </c>
      <c r="I572" s="19">
        <f t="shared" si="33"/>
        <v>4637.69</v>
      </c>
      <c r="J572" s="19">
        <f t="shared" si="34"/>
        <v>5404.709999999999</v>
      </c>
      <c r="K572" s="19">
        <f t="shared" si="35"/>
        <v>7097.07</v>
      </c>
      <c r="L572" s="24">
        <v>0</v>
      </c>
      <c r="M572" s="31">
        <v>258.75</v>
      </c>
      <c r="V572" s="17"/>
      <c r="W572" s="17"/>
    </row>
    <row r="573" spans="1:23" s="16" customFormat="1" ht="14.25" customHeight="1">
      <c r="A573" s="30">
        <f>'до 150 кВт'!A573</f>
        <v>45223</v>
      </c>
      <c r="B573" s="18">
        <v>12</v>
      </c>
      <c r="C573" s="23">
        <v>2264.5</v>
      </c>
      <c r="D573" s="23">
        <v>0</v>
      </c>
      <c r="E573" s="23">
        <v>204.89</v>
      </c>
      <c r="F573" s="23">
        <v>2291.6</v>
      </c>
      <c r="G573" s="23">
        <v>329</v>
      </c>
      <c r="H573" s="19">
        <f t="shared" si="32"/>
        <v>4096.66</v>
      </c>
      <c r="I573" s="19">
        <f t="shared" si="33"/>
        <v>4578.9</v>
      </c>
      <c r="J573" s="19">
        <f t="shared" si="34"/>
        <v>5345.92</v>
      </c>
      <c r="K573" s="19">
        <f t="shared" si="35"/>
        <v>7038.28</v>
      </c>
      <c r="L573" s="24">
        <v>0</v>
      </c>
      <c r="M573" s="31">
        <v>204.89</v>
      </c>
      <c r="V573" s="17"/>
      <c r="W573" s="17"/>
    </row>
    <row r="574" spans="1:23" s="16" customFormat="1" ht="14.25" customHeight="1">
      <c r="A574" s="30">
        <f>'до 150 кВт'!A574</f>
        <v>45223</v>
      </c>
      <c r="B574" s="18">
        <v>13</v>
      </c>
      <c r="C574" s="23">
        <v>2260.23</v>
      </c>
      <c r="D574" s="23">
        <v>0</v>
      </c>
      <c r="E574" s="23">
        <v>217.46</v>
      </c>
      <c r="F574" s="23">
        <v>2287.33</v>
      </c>
      <c r="G574" s="23">
        <v>329</v>
      </c>
      <c r="H574" s="19">
        <f t="shared" si="32"/>
        <v>4092.39</v>
      </c>
      <c r="I574" s="19">
        <f t="shared" si="33"/>
        <v>4574.629999999999</v>
      </c>
      <c r="J574" s="19">
        <f t="shared" si="34"/>
        <v>5341.65</v>
      </c>
      <c r="K574" s="19">
        <f t="shared" si="35"/>
        <v>7034.01</v>
      </c>
      <c r="L574" s="24">
        <v>0</v>
      </c>
      <c r="M574" s="31">
        <v>217.46</v>
      </c>
      <c r="V574" s="17"/>
      <c r="W574" s="17"/>
    </row>
    <row r="575" spans="1:23" s="16" customFormat="1" ht="14.25" customHeight="1">
      <c r="A575" s="30">
        <f>'до 150 кВт'!A575</f>
        <v>45223</v>
      </c>
      <c r="B575" s="18">
        <v>14</v>
      </c>
      <c r="C575" s="23">
        <v>2254.43</v>
      </c>
      <c r="D575" s="23">
        <v>0</v>
      </c>
      <c r="E575" s="23">
        <v>146.24</v>
      </c>
      <c r="F575" s="23">
        <v>2281.53</v>
      </c>
      <c r="G575" s="23">
        <v>329</v>
      </c>
      <c r="H575" s="19">
        <f t="shared" si="32"/>
        <v>4086.5899999999997</v>
      </c>
      <c r="I575" s="19">
        <f t="shared" si="33"/>
        <v>4568.83</v>
      </c>
      <c r="J575" s="19">
        <f t="shared" si="34"/>
        <v>5335.849999999999</v>
      </c>
      <c r="K575" s="19">
        <f t="shared" si="35"/>
        <v>7028.209999999999</v>
      </c>
      <c r="L575" s="24">
        <v>0</v>
      </c>
      <c r="M575" s="31">
        <v>146.24</v>
      </c>
      <c r="V575" s="17"/>
      <c r="W575" s="17"/>
    </row>
    <row r="576" spans="1:23" s="16" customFormat="1" ht="14.25" customHeight="1">
      <c r="A576" s="30">
        <f>'до 150 кВт'!A576</f>
        <v>45223</v>
      </c>
      <c r="B576" s="18">
        <v>15</v>
      </c>
      <c r="C576" s="23">
        <v>2299.82</v>
      </c>
      <c r="D576" s="23">
        <v>0</v>
      </c>
      <c r="E576" s="23">
        <v>200.37</v>
      </c>
      <c r="F576" s="23">
        <v>2326.92</v>
      </c>
      <c r="G576" s="23">
        <v>329</v>
      </c>
      <c r="H576" s="19">
        <f t="shared" si="32"/>
        <v>4131.98</v>
      </c>
      <c r="I576" s="19">
        <f t="shared" si="33"/>
        <v>4614.219999999999</v>
      </c>
      <c r="J576" s="19">
        <f t="shared" si="34"/>
        <v>5381.24</v>
      </c>
      <c r="K576" s="19">
        <f t="shared" si="35"/>
        <v>7073.6</v>
      </c>
      <c r="L576" s="24">
        <v>0</v>
      </c>
      <c r="M576" s="31">
        <v>200.37</v>
      </c>
      <c r="V576" s="17"/>
      <c r="W576" s="17"/>
    </row>
    <row r="577" spans="1:23" s="16" customFormat="1" ht="14.25" customHeight="1">
      <c r="A577" s="30">
        <f>'до 150 кВт'!A577</f>
        <v>45223</v>
      </c>
      <c r="B577" s="18">
        <v>16</v>
      </c>
      <c r="C577" s="23">
        <v>2106.91</v>
      </c>
      <c r="D577" s="23">
        <v>63.64</v>
      </c>
      <c r="E577" s="23">
        <v>0</v>
      </c>
      <c r="F577" s="23">
        <v>2134.01</v>
      </c>
      <c r="G577" s="23">
        <v>329</v>
      </c>
      <c r="H577" s="19">
        <f t="shared" si="32"/>
        <v>3939.07</v>
      </c>
      <c r="I577" s="19">
        <f t="shared" si="33"/>
        <v>4421.3099999999995</v>
      </c>
      <c r="J577" s="19">
        <f t="shared" si="34"/>
        <v>5188.33</v>
      </c>
      <c r="K577" s="19">
        <f t="shared" si="35"/>
        <v>6880.69</v>
      </c>
      <c r="L577" s="24">
        <v>63.64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45223</v>
      </c>
      <c r="B578" s="18">
        <v>17</v>
      </c>
      <c r="C578" s="23">
        <v>2321.6</v>
      </c>
      <c r="D578" s="23">
        <v>0</v>
      </c>
      <c r="E578" s="23">
        <v>128.11</v>
      </c>
      <c r="F578" s="23">
        <v>2348.7</v>
      </c>
      <c r="G578" s="23">
        <v>329</v>
      </c>
      <c r="H578" s="19">
        <f t="shared" si="32"/>
        <v>4153.759999999999</v>
      </c>
      <c r="I578" s="19">
        <f t="shared" si="33"/>
        <v>4636</v>
      </c>
      <c r="J578" s="19">
        <f t="shared" si="34"/>
        <v>5403.0199999999995</v>
      </c>
      <c r="K578" s="19">
        <f t="shared" si="35"/>
        <v>7095.379999999999</v>
      </c>
      <c r="L578" s="24">
        <v>0</v>
      </c>
      <c r="M578" s="31">
        <v>128.11</v>
      </c>
      <c r="V578" s="17"/>
      <c r="W578" s="17"/>
    </row>
    <row r="579" spans="1:23" s="16" customFormat="1" ht="14.25" customHeight="1">
      <c r="A579" s="30">
        <f>'до 150 кВт'!A579</f>
        <v>45223</v>
      </c>
      <c r="B579" s="18">
        <v>18</v>
      </c>
      <c r="C579" s="23">
        <v>2387.2</v>
      </c>
      <c r="D579" s="23">
        <v>0</v>
      </c>
      <c r="E579" s="23">
        <v>215.22</v>
      </c>
      <c r="F579" s="23">
        <v>2414.3</v>
      </c>
      <c r="G579" s="23">
        <v>329</v>
      </c>
      <c r="H579" s="19">
        <f t="shared" si="32"/>
        <v>4219.36</v>
      </c>
      <c r="I579" s="19">
        <f t="shared" si="33"/>
        <v>4701.599999999999</v>
      </c>
      <c r="J579" s="19">
        <f t="shared" si="34"/>
        <v>5468.619999999999</v>
      </c>
      <c r="K579" s="19">
        <f t="shared" si="35"/>
        <v>7160.98</v>
      </c>
      <c r="L579" s="24">
        <v>0</v>
      </c>
      <c r="M579" s="31">
        <v>215.22</v>
      </c>
      <c r="V579" s="17"/>
      <c r="W579" s="17"/>
    </row>
    <row r="580" spans="1:23" s="16" customFormat="1" ht="14.25" customHeight="1">
      <c r="A580" s="30">
        <f>'до 150 кВт'!A580</f>
        <v>45223</v>
      </c>
      <c r="B580" s="18">
        <v>19</v>
      </c>
      <c r="C580" s="23">
        <v>2407.92</v>
      </c>
      <c r="D580" s="23">
        <v>0</v>
      </c>
      <c r="E580" s="23">
        <v>238.64</v>
      </c>
      <c r="F580" s="23">
        <v>2435.02</v>
      </c>
      <c r="G580" s="23">
        <v>329</v>
      </c>
      <c r="H580" s="19">
        <f t="shared" si="32"/>
        <v>4240.08</v>
      </c>
      <c r="I580" s="19">
        <f t="shared" si="33"/>
        <v>4722.32</v>
      </c>
      <c r="J580" s="19">
        <f t="shared" si="34"/>
        <v>5489.34</v>
      </c>
      <c r="K580" s="19">
        <f t="shared" si="35"/>
        <v>7181.7</v>
      </c>
      <c r="L580" s="24">
        <v>0</v>
      </c>
      <c r="M580" s="31">
        <v>238.64</v>
      </c>
      <c r="V580" s="17"/>
      <c r="W580" s="17"/>
    </row>
    <row r="581" spans="1:23" s="16" customFormat="1" ht="14.25" customHeight="1">
      <c r="A581" s="30">
        <f>'до 150 кВт'!A581</f>
        <v>45223</v>
      </c>
      <c r="B581" s="18">
        <v>20</v>
      </c>
      <c r="C581" s="23">
        <v>2404.27</v>
      </c>
      <c r="D581" s="23">
        <v>0</v>
      </c>
      <c r="E581" s="23">
        <v>378.1</v>
      </c>
      <c r="F581" s="23">
        <v>2431.37</v>
      </c>
      <c r="G581" s="23">
        <v>329</v>
      </c>
      <c r="H581" s="19">
        <f t="shared" si="32"/>
        <v>4236.429999999999</v>
      </c>
      <c r="I581" s="19">
        <f t="shared" si="33"/>
        <v>4718.67</v>
      </c>
      <c r="J581" s="19">
        <f t="shared" si="34"/>
        <v>5485.69</v>
      </c>
      <c r="K581" s="19">
        <f t="shared" si="35"/>
        <v>7178.049999999999</v>
      </c>
      <c r="L581" s="24">
        <v>0</v>
      </c>
      <c r="M581" s="31">
        <v>378.1</v>
      </c>
      <c r="V581" s="17"/>
      <c r="W581" s="17"/>
    </row>
    <row r="582" spans="1:23" s="16" customFormat="1" ht="14.25" customHeight="1">
      <c r="A582" s="30">
        <f>'до 150 кВт'!A582</f>
        <v>45223</v>
      </c>
      <c r="B582" s="18">
        <v>21</v>
      </c>
      <c r="C582" s="23">
        <v>2407.38</v>
      </c>
      <c r="D582" s="23">
        <v>0</v>
      </c>
      <c r="E582" s="23">
        <v>1173.61</v>
      </c>
      <c r="F582" s="23">
        <v>2434.48</v>
      </c>
      <c r="G582" s="23">
        <v>329</v>
      </c>
      <c r="H582" s="19">
        <f t="shared" si="32"/>
        <v>4239.54</v>
      </c>
      <c r="I582" s="19">
        <f t="shared" si="33"/>
        <v>4721.78</v>
      </c>
      <c r="J582" s="19">
        <f t="shared" si="34"/>
        <v>5488.799999999999</v>
      </c>
      <c r="K582" s="19">
        <f t="shared" si="35"/>
        <v>7181.16</v>
      </c>
      <c r="L582" s="24">
        <v>0</v>
      </c>
      <c r="M582" s="31">
        <v>1173.61</v>
      </c>
      <c r="V582" s="17"/>
      <c r="W582" s="17"/>
    </row>
    <row r="583" spans="1:23" s="16" customFormat="1" ht="14.25" customHeight="1">
      <c r="A583" s="30">
        <f>'до 150 кВт'!A583</f>
        <v>45223</v>
      </c>
      <c r="B583" s="18">
        <v>22</v>
      </c>
      <c r="C583" s="23">
        <v>2073.44</v>
      </c>
      <c r="D583" s="23">
        <v>0</v>
      </c>
      <c r="E583" s="23">
        <v>840.58</v>
      </c>
      <c r="F583" s="23">
        <v>2100.54</v>
      </c>
      <c r="G583" s="23">
        <v>329</v>
      </c>
      <c r="H583" s="19">
        <f t="shared" si="32"/>
        <v>3905.6</v>
      </c>
      <c r="I583" s="19">
        <f t="shared" si="33"/>
        <v>4387.84</v>
      </c>
      <c r="J583" s="19">
        <f t="shared" si="34"/>
        <v>5154.86</v>
      </c>
      <c r="K583" s="19">
        <f t="shared" si="35"/>
        <v>6847.219999999999</v>
      </c>
      <c r="L583" s="24">
        <v>0</v>
      </c>
      <c r="M583" s="31">
        <v>840.58</v>
      </c>
      <c r="V583" s="17"/>
      <c r="W583" s="17"/>
    </row>
    <row r="584" spans="1:23" s="16" customFormat="1" ht="14.25" customHeight="1">
      <c r="A584" s="30">
        <f>'до 150 кВт'!A584</f>
        <v>45223</v>
      </c>
      <c r="B584" s="18">
        <v>23</v>
      </c>
      <c r="C584" s="23">
        <v>1957.41</v>
      </c>
      <c r="D584" s="23">
        <v>0</v>
      </c>
      <c r="E584" s="23">
        <v>909.97</v>
      </c>
      <c r="F584" s="23">
        <v>1984.51</v>
      </c>
      <c r="G584" s="23">
        <v>329</v>
      </c>
      <c r="H584" s="19">
        <f t="shared" si="32"/>
        <v>3789.57</v>
      </c>
      <c r="I584" s="19">
        <f t="shared" si="33"/>
        <v>4271.8099999999995</v>
      </c>
      <c r="J584" s="19">
        <f t="shared" si="34"/>
        <v>5038.83</v>
      </c>
      <c r="K584" s="19">
        <f t="shared" si="35"/>
        <v>6731.19</v>
      </c>
      <c r="L584" s="24">
        <v>0</v>
      </c>
      <c r="M584" s="31">
        <v>909.97</v>
      </c>
      <c r="V584" s="17"/>
      <c r="W584" s="17"/>
    </row>
    <row r="585" spans="1:23" s="16" customFormat="1" ht="14.25" customHeight="1">
      <c r="A585" s="30">
        <f>'до 150 кВт'!A585</f>
        <v>45224</v>
      </c>
      <c r="B585" s="18">
        <v>0</v>
      </c>
      <c r="C585" s="23">
        <v>1901.36</v>
      </c>
      <c r="D585" s="23">
        <v>0</v>
      </c>
      <c r="E585" s="23">
        <v>867.29</v>
      </c>
      <c r="F585" s="23">
        <v>1928.46</v>
      </c>
      <c r="G585" s="23">
        <v>329</v>
      </c>
      <c r="H585" s="19">
        <f t="shared" si="32"/>
        <v>3733.52</v>
      </c>
      <c r="I585" s="19">
        <f t="shared" si="33"/>
        <v>4215.759999999999</v>
      </c>
      <c r="J585" s="19">
        <f t="shared" si="34"/>
        <v>4982.779999999999</v>
      </c>
      <c r="K585" s="19">
        <f t="shared" si="35"/>
        <v>6675.139999999999</v>
      </c>
      <c r="L585" s="24">
        <v>0</v>
      </c>
      <c r="M585" s="31">
        <v>867.29</v>
      </c>
      <c r="V585" s="17"/>
      <c r="W585" s="17"/>
    </row>
    <row r="586" spans="1:23" s="16" customFormat="1" ht="14.25" customHeight="1">
      <c r="A586" s="30">
        <f>'до 150 кВт'!A586</f>
        <v>45224</v>
      </c>
      <c r="B586" s="18">
        <v>1</v>
      </c>
      <c r="C586" s="23">
        <v>1125.62</v>
      </c>
      <c r="D586" s="23">
        <v>0</v>
      </c>
      <c r="E586" s="23">
        <v>101.5</v>
      </c>
      <c r="F586" s="23">
        <v>1152.72</v>
      </c>
      <c r="G586" s="23">
        <v>329</v>
      </c>
      <c r="H586" s="19">
        <f aca="true" t="shared" si="36" ref="H586:H649">SUM($C586,$G586,$R$5,$R$6)</f>
        <v>2957.78</v>
      </c>
      <c r="I586" s="19">
        <f aca="true" t="shared" si="37" ref="I586:I649">SUM($C586,$G586,$S$5,$S$6)</f>
        <v>3440.02</v>
      </c>
      <c r="J586" s="19">
        <f aca="true" t="shared" si="38" ref="J586:J649">SUM($C586,$G586,$T$5,$T$6)</f>
        <v>4207.039999999999</v>
      </c>
      <c r="K586" s="19">
        <f aca="true" t="shared" si="39" ref="K586:K649">SUM($C586,$G586,$U$5,$U$6)</f>
        <v>5899.4</v>
      </c>
      <c r="L586" s="24">
        <v>0</v>
      </c>
      <c r="M586" s="31">
        <v>101.5</v>
      </c>
      <c r="V586" s="17"/>
      <c r="W586" s="17"/>
    </row>
    <row r="587" spans="1:23" s="16" customFormat="1" ht="14.25" customHeight="1">
      <c r="A587" s="30">
        <f>'до 150 кВт'!A587</f>
        <v>45224</v>
      </c>
      <c r="B587" s="18">
        <v>2</v>
      </c>
      <c r="C587" s="23">
        <v>1106.58</v>
      </c>
      <c r="D587" s="23">
        <v>0</v>
      </c>
      <c r="E587" s="23">
        <v>104.47</v>
      </c>
      <c r="F587" s="23">
        <v>1133.68</v>
      </c>
      <c r="G587" s="23">
        <v>329</v>
      </c>
      <c r="H587" s="19">
        <f t="shared" si="36"/>
        <v>2938.7400000000002</v>
      </c>
      <c r="I587" s="19">
        <f t="shared" si="37"/>
        <v>3420.98</v>
      </c>
      <c r="J587" s="19">
        <f t="shared" si="38"/>
        <v>4188</v>
      </c>
      <c r="K587" s="19">
        <f t="shared" si="39"/>
        <v>5880.36</v>
      </c>
      <c r="L587" s="24">
        <v>0</v>
      </c>
      <c r="M587" s="31">
        <v>104.47</v>
      </c>
      <c r="V587" s="17"/>
      <c r="W587" s="17"/>
    </row>
    <row r="588" spans="1:23" s="16" customFormat="1" ht="14.25" customHeight="1">
      <c r="A588" s="30">
        <f>'до 150 кВт'!A588</f>
        <v>45224</v>
      </c>
      <c r="B588" s="18">
        <v>3</v>
      </c>
      <c r="C588" s="23">
        <v>1123.2</v>
      </c>
      <c r="D588" s="23">
        <v>0</v>
      </c>
      <c r="E588" s="23">
        <v>75.58</v>
      </c>
      <c r="F588" s="23">
        <v>1150.3</v>
      </c>
      <c r="G588" s="23">
        <v>329</v>
      </c>
      <c r="H588" s="19">
        <f t="shared" si="36"/>
        <v>2955.36</v>
      </c>
      <c r="I588" s="19">
        <f t="shared" si="37"/>
        <v>3437.6</v>
      </c>
      <c r="J588" s="19">
        <f t="shared" si="38"/>
        <v>4204.62</v>
      </c>
      <c r="K588" s="19">
        <f t="shared" si="39"/>
        <v>5896.98</v>
      </c>
      <c r="L588" s="24">
        <v>0</v>
      </c>
      <c r="M588" s="31">
        <v>75.58</v>
      </c>
      <c r="V588" s="17"/>
      <c r="W588" s="17"/>
    </row>
    <row r="589" spans="1:23" s="16" customFormat="1" ht="14.25" customHeight="1">
      <c r="A589" s="30">
        <f>'до 150 кВт'!A589</f>
        <v>45224</v>
      </c>
      <c r="B589" s="18">
        <v>4</v>
      </c>
      <c r="C589" s="23">
        <v>1190.68</v>
      </c>
      <c r="D589" s="23">
        <v>0</v>
      </c>
      <c r="E589" s="23">
        <v>54.16</v>
      </c>
      <c r="F589" s="23">
        <v>1217.78</v>
      </c>
      <c r="G589" s="23">
        <v>329</v>
      </c>
      <c r="H589" s="19">
        <f t="shared" si="36"/>
        <v>3022.84</v>
      </c>
      <c r="I589" s="19">
        <f t="shared" si="37"/>
        <v>3505.0800000000004</v>
      </c>
      <c r="J589" s="19">
        <f t="shared" si="38"/>
        <v>4272.099999999999</v>
      </c>
      <c r="K589" s="19">
        <f t="shared" si="39"/>
        <v>5964.46</v>
      </c>
      <c r="L589" s="24">
        <v>0</v>
      </c>
      <c r="M589" s="31">
        <v>54.16</v>
      </c>
      <c r="V589" s="17"/>
      <c r="W589" s="17"/>
    </row>
    <row r="590" spans="1:23" s="16" customFormat="1" ht="14.25" customHeight="1">
      <c r="A590" s="30">
        <f>'до 150 кВт'!A590</f>
        <v>45224</v>
      </c>
      <c r="B590" s="18">
        <v>5</v>
      </c>
      <c r="C590" s="23">
        <v>1302.17</v>
      </c>
      <c r="D590" s="23">
        <v>734.22</v>
      </c>
      <c r="E590" s="23">
        <v>0</v>
      </c>
      <c r="F590" s="23">
        <v>1329.27</v>
      </c>
      <c r="G590" s="23">
        <v>329</v>
      </c>
      <c r="H590" s="19">
        <f t="shared" si="36"/>
        <v>3134.3300000000004</v>
      </c>
      <c r="I590" s="19">
        <f t="shared" si="37"/>
        <v>3616.57</v>
      </c>
      <c r="J590" s="19">
        <f t="shared" si="38"/>
        <v>4383.59</v>
      </c>
      <c r="K590" s="19">
        <f t="shared" si="39"/>
        <v>6075.95</v>
      </c>
      <c r="L590" s="24">
        <v>734.22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45224</v>
      </c>
      <c r="B591" s="18">
        <v>6</v>
      </c>
      <c r="C591" s="23">
        <v>1566.06</v>
      </c>
      <c r="D591" s="23">
        <v>1888.48</v>
      </c>
      <c r="E591" s="23">
        <v>0</v>
      </c>
      <c r="F591" s="23">
        <v>1593.16</v>
      </c>
      <c r="G591" s="23">
        <v>329</v>
      </c>
      <c r="H591" s="19">
        <f t="shared" si="36"/>
        <v>3398.22</v>
      </c>
      <c r="I591" s="19">
        <f t="shared" si="37"/>
        <v>3880.46</v>
      </c>
      <c r="J591" s="19">
        <f t="shared" si="38"/>
        <v>4647.48</v>
      </c>
      <c r="K591" s="19">
        <f t="shared" si="39"/>
        <v>6339.84</v>
      </c>
      <c r="L591" s="24">
        <v>1888.48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45224</v>
      </c>
      <c r="B592" s="18">
        <v>7</v>
      </c>
      <c r="C592" s="23">
        <v>2014.85</v>
      </c>
      <c r="D592" s="23">
        <v>360.41</v>
      </c>
      <c r="E592" s="23">
        <v>0</v>
      </c>
      <c r="F592" s="23">
        <v>2041.95</v>
      </c>
      <c r="G592" s="23">
        <v>329</v>
      </c>
      <c r="H592" s="19">
        <f t="shared" si="36"/>
        <v>3847.0099999999998</v>
      </c>
      <c r="I592" s="19">
        <f t="shared" si="37"/>
        <v>4329.25</v>
      </c>
      <c r="J592" s="19">
        <f t="shared" si="38"/>
        <v>5096.2699999999995</v>
      </c>
      <c r="K592" s="19">
        <f t="shared" si="39"/>
        <v>6788.629999999999</v>
      </c>
      <c r="L592" s="24">
        <v>360.41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45224</v>
      </c>
      <c r="B593" s="18">
        <v>8</v>
      </c>
      <c r="C593" s="23">
        <v>2289.87</v>
      </c>
      <c r="D593" s="23">
        <v>163.69</v>
      </c>
      <c r="E593" s="23">
        <v>0</v>
      </c>
      <c r="F593" s="23">
        <v>2316.97</v>
      </c>
      <c r="G593" s="23">
        <v>329</v>
      </c>
      <c r="H593" s="19">
        <f t="shared" si="36"/>
        <v>4122.03</v>
      </c>
      <c r="I593" s="19">
        <f t="shared" si="37"/>
        <v>4604.2699999999995</v>
      </c>
      <c r="J593" s="19">
        <f t="shared" si="38"/>
        <v>5371.289999999999</v>
      </c>
      <c r="K593" s="19">
        <f t="shared" si="39"/>
        <v>7063.65</v>
      </c>
      <c r="L593" s="24">
        <v>163.69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45224</v>
      </c>
      <c r="B594" s="18">
        <v>9</v>
      </c>
      <c r="C594" s="23">
        <v>2404.02</v>
      </c>
      <c r="D594" s="23">
        <v>47.09</v>
      </c>
      <c r="E594" s="23">
        <v>0</v>
      </c>
      <c r="F594" s="23">
        <v>2431.12</v>
      </c>
      <c r="G594" s="23">
        <v>329</v>
      </c>
      <c r="H594" s="19">
        <f t="shared" si="36"/>
        <v>4236.179999999999</v>
      </c>
      <c r="I594" s="19">
        <f t="shared" si="37"/>
        <v>4718.42</v>
      </c>
      <c r="J594" s="19">
        <f t="shared" si="38"/>
        <v>5485.44</v>
      </c>
      <c r="K594" s="19">
        <f t="shared" si="39"/>
        <v>7177.799999999999</v>
      </c>
      <c r="L594" s="24">
        <v>47.09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45224</v>
      </c>
      <c r="B595" s="18">
        <v>10</v>
      </c>
      <c r="C595" s="23">
        <v>2415.26</v>
      </c>
      <c r="D595" s="23">
        <v>1117.69</v>
      </c>
      <c r="E595" s="23">
        <v>0</v>
      </c>
      <c r="F595" s="23">
        <v>2442.36</v>
      </c>
      <c r="G595" s="23">
        <v>329</v>
      </c>
      <c r="H595" s="19">
        <f t="shared" si="36"/>
        <v>4247.42</v>
      </c>
      <c r="I595" s="19">
        <f t="shared" si="37"/>
        <v>4729.66</v>
      </c>
      <c r="J595" s="19">
        <f t="shared" si="38"/>
        <v>5496.68</v>
      </c>
      <c r="K595" s="19">
        <f t="shared" si="39"/>
        <v>7189.04</v>
      </c>
      <c r="L595" s="24">
        <v>1117.69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45224</v>
      </c>
      <c r="B596" s="18">
        <v>11</v>
      </c>
      <c r="C596" s="23">
        <v>2339.68</v>
      </c>
      <c r="D596" s="23">
        <v>1204.79</v>
      </c>
      <c r="E596" s="23">
        <v>0</v>
      </c>
      <c r="F596" s="23">
        <v>2366.78</v>
      </c>
      <c r="G596" s="23">
        <v>329</v>
      </c>
      <c r="H596" s="19">
        <f t="shared" si="36"/>
        <v>4171.839999999999</v>
      </c>
      <c r="I596" s="19">
        <f t="shared" si="37"/>
        <v>4654.08</v>
      </c>
      <c r="J596" s="19">
        <f t="shared" si="38"/>
        <v>5421.099999999999</v>
      </c>
      <c r="K596" s="19">
        <f t="shared" si="39"/>
        <v>7113.459999999999</v>
      </c>
      <c r="L596" s="24">
        <v>1204.79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45224</v>
      </c>
      <c r="B597" s="18">
        <v>12</v>
      </c>
      <c r="C597" s="23">
        <v>2381.9</v>
      </c>
      <c r="D597" s="23">
        <v>29.73</v>
      </c>
      <c r="E597" s="23">
        <v>0</v>
      </c>
      <c r="F597" s="23">
        <v>2409</v>
      </c>
      <c r="G597" s="23">
        <v>329</v>
      </c>
      <c r="H597" s="19">
        <f t="shared" si="36"/>
        <v>4214.0599999999995</v>
      </c>
      <c r="I597" s="19">
        <f t="shared" si="37"/>
        <v>4696.299999999999</v>
      </c>
      <c r="J597" s="19">
        <f t="shared" si="38"/>
        <v>5463.32</v>
      </c>
      <c r="K597" s="19">
        <f t="shared" si="39"/>
        <v>7155.68</v>
      </c>
      <c r="L597" s="24">
        <v>29.73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45224</v>
      </c>
      <c r="B598" s="18">
        <v>13</v>
      </c>
      <c r="C598" s="23">
        <v>2389.83</v>
      </c>
      <c r="D598" s="23">
        <v>34.12</v>
      </c>
      <c r="E598" s="23">
        <v>0</v>
      </c>
      <c r="F598" s="23">
        <v>2416.93</v>
      </c>
      <c r="G598" s="23">
        <v>329</v>
      </c>
      <c r="H598" s="19">
        <f t="shared" si="36"/>
        <v>4221.99</v>
      </c>
      <c r="I598" s="19">
        <f t="shared" si="37"/>
        <v>4704.23</v>
      </c>
      <c r="J598" s="19">
        <f t="shared" si="38"/>
        <v>5471.25</v>
      </c>
      <c r="K598" s="19">
        <f t="shared" si="39"/>
        <v>7163.61</v>
      </c>
      <c r="L598" s="24">
        <v>34.12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45224</v>
      </c>
      <c r="B599" s="18">
        <v>14</v>
      </c>
      <c r="C599" s="23">
        <v>2273.72</v>
      </c>
      <c r="D599" s="23">
        <v>165.1</v>
      </c>
      <c r="E599" s="23">
        <v>0</v>
      </c>
      <c r="F599" s="23">
        <v>2300.82</v>
      </c>
      <c r="G599" s="23">
        <v>329</v>
      </c>
      <c r="H599" s="19">
        <f t="shared" si="36"/>
        <v>4105.879999999999</v>
      </c>
      <c r="I599" s="19">
        <f t="shared" si="37"/>
        <v>4588.119999999999</v>
      </c>
      <c r="J599" s="19">
        <f t="shared" si="38"/>
        <v>5355.139999999999</v>
      </c>
      <c r="K599" s="19">
        <f t="shared" si="39"/>
        <v>7047.5</v>
      </c>
      <c r="L599" s="24">
        <v>165.1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45224</v>
      </c>
      <c r="B600" s="18">
        <v>15</v>
      </c>
      <c r="C600" s="23">
        <v>2283.4</v>
      </c>
      <c r="D600" s="23">
        <v>1274.49</v>
      </c>
      <c r="E600" s="23">
        <v>0</v>
      </c>
      <c r="F600" s="23">
        <v>2310.5</v>
      </c>
      <c r="G600" s="23">
        <v>329</v>
      </c>
      <c r="H600" s="19">
        <f t="shared" si="36"/>
        <v>4115.5599999999995</v>
      </c>
      <c r="I600" s="19">
        <f t="shared" si="37"/>
        <v>4597.799999999999</v>
      </c>
      <c r="J600" s="19">
        <f t="shared" si="38"/>
        <v>5364.82</v>
      </c>
      <c r="K600" s="19">
        <f t="shared" si="39"/>
        <v>7057.18</v>
      </c>
      <c r="L600" s="24">
        <v>1274.49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45224</v>
      </c>
      <c r="B601" s="18">
        <v>16</v>
      </c>
      <c r="C601" s="23">
        <v>2281.78</v>
      </c>
      <c r="D601" s="23">
        <v>1263.35</v>
      </c>
      <c r="E601" s="23">
        <v>0</v>
      </c>
      <c r="F601" s="23">
        <v>2308.88</v>
      </c>
      <c r="G601" s="23">
        <v>329</v>
      </c>
      <c r="H601" s="19">
        <f t="shared" si="36"/>
        <v>4113.94</v>
      </c>
      <c r="I601" s="19">
        <f t="shared" si="37"/>
        <v>4596.18</v>
      </c>
      <c r="J601" s="19">
        <f t="shared" si="38"/>
        <v>5363.2</v>
      </c>
      <c r="K601" s="19">
        <f t="shared" si="39"/>
        <v>7055.5599999999995</v>
      </c>
      <c r="L601" s="24">
        <v>1263.35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45224</v>
      </c>
      <c r="B602" s="18">
        <v>17</v>
      </c>
      <c r="C602" s="23">
        <v>2415.02</v>
      </c>
      <c r="D602" s="23">
        <v>268.99</v>
      </c>
      <c r="E602" s="23">
        <v>0</v>
      </c>
      <c r="F602" s="23">
        <v>2442.12</v>
      </c>
      <c r="G602" s="23">
        <v>329</v>
      </c>
      <c r="H602" s="19">
        <f t="shared" si="36"/>
        <v>4247.179999999999</v>
      </c>
      <c r="I602" s="19">
        <f t="shared" si="37"/>
        <v>4729.42</v>
      </c>
      <c r="J602" s="19">
        <f t="shared" si="38"/>
        <v>5496.44</v>
      </c>
      <c r="K602" s="19">
        <f t="shared" si="39"/>
        <v>7188.799999999999</v>
      </c>
      <c r="L602" s="24">
        <v>268.99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45224</v>
      </c>
      <c r="B603" s="18">
        <v>18</v>
      </c>
      <c r="C603" s="23">
        <v>2412.79</v>
      </c>
      <c r="D603" s="23">
        <v>272.39</v>
      </c>
      <c r="E603" s="23">
        <v>0</v>
      </c>
      <c r="F603" s="23">
        <v>2439.89</v>
      </c>
      <c r="G603" s="23">
        <v>329</v>
      </c>
      <c r="H603" s="19">
        <f t="shared" si="36"/>
        <v>4244.95</v>
      </c>
      <c r="I603" s="19">
        <f t="shared" si="37"/>
        <v>4727.19</v>
      </c>
      <c r="J603" s="19">
        <f t="shared" si="38"/>
        <v>5494.209999999999</v>
      </c>
      <c r="K603" s="19">
        <f t="shared" si="39"/>
        <v>7186.57</v>
      </c>
      <c r="L603" s="24">
        <v>272.39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45224</v>
      </c>
      <c r="B604" s="18">
        <v>19</v>
      </c>
      <c r="C604" s="23">
        <v>2450.79</v>
      </c>
      <c r="D604" s="23">
        <v>231.06</v>
      </c>
      <c r="E604" s="23">
        <v>0</v>
      </c>
      <c r="F604" s="23">
        <v>2477.89</v>
      </c>
      <c r="G604" s="23">
        <v>329</v>
      </c>
      <c r="H604" s="19">
        <f t="shared" si="36"/>
        <v>4282.95</v>
      </c>
      <c r="I604" s="19">
        <f t="shared" si="37"/>
        <v>4765.19</v>
      </c>
      <c r="J604" s="19">
        <f t="shared" si="38"/>
        <v>5532.209999999999</v>
      </c>
      <c r="K604" s="19">
        <f t="shared" si="39"/>
        <v>7224.57</v>
      </c>
      <c r="L604" s="24">
        <v>231.06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45224</v>
      </c>
      <c r="B605" s="18">
        <v>20</v>
      </c>
      <c r="C605" s="23">
        <v>2393.62</v>
      </c>
      <c r="D605" s="23">
        <v>0</v>
      </c>
      <c r="E605" s="23">
        <v>3.27</v>
      </c>
      <c r="F605" s="23">
        <v>2420.72</v>
      </c>
      <c r="G605" s="23">
        <v>329</v>
      </c>
      <c r="H605" s="19">
        <f t="shared" si="36"/>
        <v>4225.78</v>
      </c>
      <c r="I605" s="19">
        <f t="shared" si="37"/>
        <v>4708.0199999999995</v>
      </c>
      <c r="J605" s="19">
        <f t="shared" si="38"/>
        <v>5475.039999999999</v>
      </c>
      <c r="K605" s="19">
        <f t="shared" si="39"/>
        <v>7167.4</v>
      </c>
      <c r="L605" s="24">
        <v>0</v>
      </c>
      <c r="M605" s="31">
        <v>3.27</v>
      </c>
      <c r="V605" s="17"/>
      <c r="W605" s="17"/>
    </row>
    <row r="606" spans="1:23" s="16" customFormat="1" ht="14.25" customHeight="1">
      <c r="A606" s="30">
        <f>'до 150 кВт'!A606</f>
        <v>45224</v>
      </c>
      <c r="B606" s="18">
        <v>21</v>
      </c>
      <c r="C606" s="23">
        <v>2277.85</v>
      </c>
      <c r="D606" s="23">
        <v>0</v>
      </c>
      <c r="E606" s="23">
        <v>208.75</v>
      </c>
      <c r="F606" s="23">
        <v>2304.95</v>
      </c>
      <c r="G606" s="23">
        <v>329</v>
      </c>
      <c r="H606" s="19">
        <f t="shared" si="36"/>
        <v>4110.009999999999</v>
      </c>
      <c r="I606" s="19">
        <f t="shared" si="37"/>
        <v>4592.25</v>
      </c>
      <c r="J606" s="19">
        <f t="shared" si="38"/>
        <v>5359.2699999999995</v>
      </c>
      <c r="K606" s="19">
        <f t="shared" si="39"/>
        <v>7051.629999999999</v>
      </c>
      <c r="L606" s="24">
        <v>0</v>
      </c>
      <c r="M606" s="31">
        <v>208.75</v>
      </c>
      <c r="V606" s="17"/>
      <c r="W606" s="17"/>
    </row>
    <row r="607" spans="1:23" s="16" customFormat="1" ht="14.25" customHeight="1">
      <c r="A607" s="30">
        <f>'до 150 кВт'!A607</f>
        <v>45224</v>
      </c>
      <c r="B607" s="18">
        <v>22</v>
      </c>
      <c r="C607" s="23">
        <v>1800.06</v>
      </c>
      <c r="D607" s="23">
        <v>0</v>
      </c>
      <c r="E607" s="23">
        <v>466.25</v>
      </c>
      <c r="F607" s="23">
        <v>1827.16</v>
      </c>
      <c r="G607" s="23">
        <v>329</v>
      </c>
      <c r="H607" s="19">
        <f t="shared" si="36"/>
        <v>3632.22</v>
      </c>
      <c r="I607" s="19">
        <f t="shared" si="37"/>
        <v>4114.459999999999</v>
      </c>
      <c r="J607" s="19">
        <f t="shared" si="38"/>
        <v>4881.48</v>
      </c>
      <c r="K607" s="19">
        <f t="shared" si="39"/>
        <v>6573.84</v>
      </c>
      <c r="L607" s="24">
        <v>0</v>
      </c>
      <c r="M607" s="31">
        <v>466.25</v>
      </c>
      <c r="V607" s="17"/>
      <c r="W607" s="17"/>
    </row>
    <row r="608" spans="1:23" s="16" customFormat="1" ht="14.25" customHeight="1">
      <c r="A608" s="30">
        <f>'до 150 кВт'!A608</f>
        <v>45224</v>
      </c>
      <c r="B608" s="18">
        <v>23</v>
      </c>
      <c r="C608" s="23">
        <v>2084.85</v>
      </c>
      <c r="D608" s="23">
        <v>0</v>
      </c>
      <c r="E608" s="23">
        <v>168.89</v>
      </c>
      <c r="F608" s="23">
        <v>2111.95</v>
      </c>
      <c r="G608" s="23">
        <v>329</v>
      </c>
      <c r="H608" s="19">
        <f t="shared" si="36"/>
        <v>3917.0099999999998</v>
      </c>
      <c r="I608" s="19">
        <f t="shared" si="37"/>
        <v>4399.25</v>
      </c>
      <c r="J608" s="19">
        <f t="shared" si="38"/>
        <v>5166.2699999999995</v>
      </c>
      <c r="K608" s="19">
        <f t="shared" si="39"/>
        <v>6858.629999999999</v>
      </c>
      <c r="L608" s="24">
        <v>0</v>
      </c>
      <c r="M608" s="31">
        <v>168.89</v>
      </c>
      <c r="V608" s="17"/>
      <c r="W608" s="17"/>
    </row>
    <row r="609" spans="1:23" s="16" customFormat="1" ht="14.25" customHeight="1">
      <c r="A609" s="30">
        <f>'до 150 кВт'!A609</f>
        <v>45225</v>
      </c>
      <c r="B609" s="18">
        <v>0</v>
      </c>
      <c r="C609" s="23">
        <v>1260.34</v>
      </c>
      <c r="D609" s="23">
        <v>0</v>
      </c>
      <c r="E609" s="23">
        <v>148.53</v>
      </c>
      <c r="F609" s="23">
        <v>1287.44</v>
      </c>
      <c r="G609" s="23">
        <v>329</v>
      </c>
      <c r="H609" s="19">
        <f t="shared" si="36"/>
        <v>3092.5</v>
      </c>
      <c r="I609" s="19">
        <f t="shared" si="37"/>
        <v>3574.7400000000002</v>
      </c>
      <c r="J609" s="19">
        <f t="shared" si="38"/>
        <v>4341.759999999999</v>
      </c>
      <c r="K609" s="19">
        <f t="shared" si="39"/>
        <v>6034.12</v>
      </c>
      <c r="L609" s="24">
        <v>0</v>
      </c>
      <c r="M609" s="31">
        <v>148.53</v>
      </c>
      <c r="V609" s="17"/>
      <c r="W609" s="17"/>
    </row>
    <row r="610" spans="1:23" s="16" customFormat="1" ht="14.25" customHeight="1">
      <c r="A610" s="30">
        <f>'до 150 кВт'!A610</f>
        <v>45225</v>
      </c>
      <c r="B610" s="18">
        <v>1</v>
      </c>
      <c r="C610" s="23">
        <v>1123.27</v>
      </c>
      <c r="D610" s="23">
        <v>0</v>
      </c>
      <c r="E610" s="23">
        <v>187.69</v>
      </c>
      <c r="F610" s="23">
        <v>1150.37</v>
      </c>
      <c r="G610" s="23">
        <v>329</v>
      </c>
      <c r="H610" s="19">
        <f t="shared" si="36"/>
        <v>2955.43</v>
      </c>
      <c r="I610" s="19">
        <f t="shared" si="37"/>
        <v>3437.67</v>
      </c>
      <c r="J610" s="19">
        <f t="shared" si="38"/>
        <v>4204.69</v>
      </c>
      <c r="K610" s="19">
        <f t="shared" si="39"/>
        <v>5897.049999999999</v>
      </c>
      <c r="L610" s="24">
        <v>0</v>
      </c>
      <c r="M610" s="31">
        <v>187.69</v>
      </c>
      <c r="V610" s="17"/>
      <c r="W610" s="17"/>
    </row>
    <row r="611" spans="1:23" s="16" customFormat="1" ht="14.25" customHeight="1">
      <c r="A611" s="30">
        <f>'до 150 кВт'!A611</f>
        <v>45225</v>
      </c>
      <c r="B611" s="18">
        <v>2</v>
      </c>
      <c r="C611" s="23">
        <v>1078.92</v>
      </c>
      <c r="D611" s="23">
        <v>0</v>
      </c>
      <c r="E611" s="23">
        <v>99.26</v>
      </c>
      <c r="F611" s="23">
        <v>1106.02</v>
      </c>
      <c r="G611" s="23">
        <v>329</v>
      </c>
      <c r="H611" s="19">
        <f t="shared" si="36"/>
        <v>2911.0800000000004</v>
      </c>
      <c r="I611" s="19">
        <f t="shared" si="37"/>
        <v>3393.32</v>
      </c>
      <c r="J611" s="19">
        <f t="shared" si="38"/>
        <v>4160.34</v>
      </c>
      <c r="K611" s="19">
        <f t="shared" si="39"/>
        <v>5852.7</v>
      </c>
      <c r="L611" s="24">
        <v>0</v>
      </c>
      <c r="M611" s="31">
        <v>99.26</v>
      </c>
      <c r="V611" s="17"/>
      <c r="W611" s="17"/>
    </row>
    <row r="612" spans="1:23" s="16" customFormat="1" ht="14.25" customHeight="1">
      <c r="A612" s="30">
        <f>'до 150 кВт'!A612</f>
        <v>45225</v>
      </c>
      <c r="B612" s="18">
        <v>3</v>
      </c>
      <c r="C612" s="23">
        <v>1033.46</v>
      </c>
      <c r="D612" s="23">
        <v>0</v>
      </c>
      <c r="E612" s="23">
        <v>51.69</v>
      </c>
      <c r="F612" s="23">
        <v>1060.56</v>
      </c>
      <c r="G612" s="23">
        <v>329</v>
      </c>
      <c r="H612" s="19">
        <f t="shared" si="36"/>
        <v>2865.6200000000003</v>
      </c>
      <c r="I612" s="19">
        <f t="shared" si="37"/>
        <v>3347.86</v>
      </c>
      <c r="J612" s="19">
        <f t="shared" si="38"/>
        <v>4114.879999999999</v>
      </c>
      <c r="K612" s="19">
        <f t="shared" si="39"/>
        <v>5807.24</v>
      </c>
      <c r="L612" s="24">
        <v>0</v>
      </c>
      <c r="M612" s="31">
        <v>51.69</v>
      </c>
      <c r="V612" s="17"/>
      <c r="W612" s="17"/>
    </row>
    <row r="613" spans="1:23" s="16" customFormat="1" ht="14.25" customHeight="1">
      <c r="A613" s="30">
        <f>'до 150 кВт'!A613</f>
        <v>45225</v>
      </c>
      <c r="B613" s="18">
        <v>4</v>
      </c>
      <c r="C613" s="23">
        <v>1129.19</v>
      </c>
      <c r="D613" s="23">
        <v>0</v>
      </c>
      <c r="E613" s="23">
        <v>116.72</v>
      </c>
      <c r="F613" s="23">
        <v>1156.29</v>
      </c>
      <c r="G613" s="23">
        <v>329</v>
      </c>
      <c r="H613" s="19">
        <f t="shared" si="36"/>
        <v>2961.35</v>
      </c>
      <c r="I613" s="19">
        <f t="shared" si="37"/>
        <v>3443.59</v>
      </c>
      <c r="J613" s="19">
        <f t="shared" si="38"/>
        <v>4210.61</v>
      </c>
      <c r="K613" s="19">
        <f t="shared" si="39"/>
        <v>5902.969999999999</v>
      </c>
      <c r="L613" s="24">
        <v>0</v>
      </c>
      <c r="M613" s="31">
        <v>116.72</v>
      </c>
      <c r="V613" s="17"/>
      <c r="W613" s="17"/>
    </row>
    <row r="614" spans="1:23" s="16" customFormat="1" ht="14.25" customHeight="1">
      <c r="A614" s="30">
        <f>'до 150 кВт'!A614</f>
        <v>45225</v>
      </c>
      <c r="B614" s="18">
        <v>5</v>
      </c>
      <c r="C614" s="23">
        <v>1299.01</v>
      </c>
      <c r="D614" s="23">
        <v>115.13</v>
      </c>
      <c r="E614" s="23">
        <v>0</v>
      </c>
      <c r="F614" s="23">
        <v>1326.11</v>
      </c>
      <c r="G614" s="23">
        <v>329</v>
      </c>
      <c r="H614" s="19">
        <f t="shared" si="36"/>
        <v>3131.17</v>
      </c>
      <c r="I614" s="19">
        <f t="shared" si="37"/>
        <v>3613.4100000000003</v>
      </c>
      <c r="J614" s="19">
        <f t="shared" si="38"/>
        <v>4380.429999999999</v>
      </c>
      <c r="K614" s="19">
        <f t="shared" si="39"/>
        <v>6072.79</v>
      </c>
      <c r="L614" s="24">
        <v>115.13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45225</v>
      </c>
      <c r="B615" s="18">
        <v>6</v>
      </c>
      <c r="C615" s="23">
        <v>1556.8</v>
      </c>
      <c r="D615" s="23">
        <v>526.96</v>
      </c>
      <c r="E615" s="23">
        <v>0</v>
      </c>
      <c r="F615" s="23">
        <v>1583.9</v>
      </c>
      <c r="G615" s="23">
        <v>329</v>
      </c>
      <c r="H615" s="19">
        <f t="shared" si="36"/>
        <v>3388.96</v>
      </c>
      <c r="I615" s="19">
        <f t="shared" si="37"/>
        <v>3871.2000000000003</v>
      </c>
      <c r="J615" s="19">
        <f t="shared" si="38"/>
        <v>4638.219999999999</v>
      </c>
      <c r="K615" s="19">
        <f t="shared" si="39"/>
        <v>6330.58</v>
      </c>
      <c r="L615" s="24">
        <v>526.96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45225</v>
      </c>
      <c r="B616" s="18">
        <v>7</v>
      </c>
      <c r="C616" s="23">
        <v>1922.84</v>
      </c>
      <c r="D616" s="23">
        <v>426.44</v>
      </c>
      <c r="E616" s="23">
        <v>0</v>
      </c>
      <c r="F616" s="23">
        <v>1949.94</v>
      </c>
      <c r="G616" s="23">
        <v>329</v>
      </c>
      <c r="H616" s="19">
        <f t="shared" si="36"/>
        <v>3755.0000000000005</v>
      </c>
      <c r="I616" s="19">
        <f t="shared" si="37"/>
        <v>4237.24</v>
      </c>
      <c r="J616" s="19">
        <f t="shared" si="38"/>
        <v>5004.26</v>
      </c>
      <c r="K616" s="19">
        <f t="shared" si="39"/>
        <v>6696.62</v>
      </c>
      <c r="L616" s="24">
        <v>426.44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45225</v>
      </c>
      <c r="B617" s="18">
        <v>8</v>
      </c>
      <c r="C617" s="23">
        <v>2389.16</v>
      </c>
      <c r="D617" s="23">
        <v>41.85</v>
      </c>
      <c r="E617" s="23">
        <v>0</v>
      </c>
      <c r="F617" s="23">
        <v>2416.26</v>
      </c>
      <c r="G617" s="23">
        <v>329</v>
      </c>
      <c r="H617" s="19">
        <f t="shared" si="36"/>
        <v>4221.32</v>
      </c>
      <c r="I617" s="19">
        <f t="shared" si="37"/>
        <v>4703.5599999999995</v>
      </c>
      <c r="J617" s="19">
        <f t="shared" si="38"/>
        <v>5470.58</v>
      </c>
      <c r="K617" s="19">
        <f t="shared" si="39"/>
        <v>7162.94</v>
      </c>
      <c r="L617" s="24">
        <v>41.85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45225</v>
      </c>
      <c r="B618" s="18">
        <v>9</v>
      </c>
      <c r="C618" s="23">
        <v>2419.64</v>
      </c>
      <c r="D618" s="23">
        <v>34.91</v>
      </c>
      <c r="E618" s="23">
        <v>0</v>
      </c>
      <c r="F618" s="23">
        <v>2446.74</v>
      </c>
      <c r="G618" s="23">
        <v>329</v>
      </c>
      <c r="H618" s="19">
        <f t="shared" si="36"/>
        <v>4251.799999999999</v>
      </c>
      <c r="I618" s="19">
        <f t="shared" si="37"/>
        <v>4734.039999999999</v>
      </c>
      <c r="J618" s="19">
        <f t="shared" si="38"/>
        <v>5501.0599999999995</v>
      </c>
      <c r="K618" s="19">
        <f t="shared" si="39"/>
        <v>7193.42</v>
      </c>
      <c r="L618" s="24">
        <v>34.91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45225</v>
      </c>
      <c r="B619" s="18">
        <v>10</v>
      </c>
      <c r="C619" s="23">
        <v>2442.34</v>
      </c>
      <c r="D619" s="23">
        <v>1077.78</v>
      </c>
      <c r="E619" s="23">
        <v>0</v>
      </c>
      <c r="F619" s="23">
        <v>2469.44</v>
      </c>
      <c r="G619" s="23">
        <v>329</v>
      </c>
      <c r="H619" s="19">
        <f t="shared" si="36"/>
        <v>4274.5</v>
      </c>
      <c r="I619" s="19">
        <f t="shared" si="37"/>
        <v>4756.74</v>
      </c>
      <c r="J619" s="19">
        <f t="shared" si="38"/>
        <v>5523.76</v>
      </c>
      <c r="K619" s="19">
        <f t="shared" si="39"/>
        <v>7216.12</v>
      </c>
      <c r="L619" s="24">
        <v>1077.78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45225</v>
      </c>
      <c r="B620" s="18">
        <v>11</v>
      </c>
      <c r="C620" s="23">
        <v>2431.36</v>
      </c>
      <c r="D620" s="23">
        <v>216.44</v>
      </c>
      <c r="E620" s="23">
        <v>0</v>
      </c>
      <c r="F620" s="23">
        <v>2458.46</v>
      </c>
      <c r="G620" s="23">
        <v>329</v>
      </c>
      <c r="H620" s="19">
        <f t="shared" si="36"/>
        <v>4263.5199999999995</v>
      </c>
      <c r="I620" s="19">
        <f t="shared" si="37"/>
        <v>4745.76</v>
      </c>
      <c r="J620" s="19">
        <f t="shared" si="38"/>
        <v>5512.78</v>
      </c>
      <c r="K620" s="19">
        <f t="shared" si="39"/>
        <v>7205.139999999999</v>
      </c>
      <c r="L620" s="24">
        <v>216.44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45225</v>
      </c>
      <c r="B621" s="18">
        <v>12</v>
      </c>
      <c r="C621" s="23">
        <v>2402.63</v>
      </c>
      <c r="D621" s="23">
        <v>43.77</v>
      </c>
      <c r="E621" s="23">
        <v>0</v>
      </c>
      <c r="F621" s="23">
        <v>2429.73</v>
      </c>
      <c r="G621" s="23">
        <v>329</v>
      </c>
      <c r="H621" s="19">
        <f t="shared" si="36"/>
        <v>4234.79</v>
      </c>
      <c r="I621" s="19">
        <f t="shared" si="37"/>
        <v>4717.03</v>
      </c>
      <c r="J621" s="19">
        <f t="shared" si="38"/>
        <v>5484.049999999999</v>
      </c>
      <c r="K621" s="19">
        <f t="shared" si="39"/>
        <v>7176.41</v>
      </c>
      <c r="L621" s="24">
        <v>43.77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45225</v>
      </c>
      <c r="B622" s="18">
        <v>13</v>
      </c>
      <c r="C622" s="23">
        <v>2405.74</v>
      </c>
      <c r="D622" s="23">
        <v>50.25</v>
      </c>
      <c r="E622" s="23">
        <v>0</v>
      </c>
      <c r="F622" s="23">
        <v>2432.84</v>
      </c>
      <c r="G622" s="23">
        <v>329</v>
      </c>
      <c r="H622" s="19">
        <f t="shared" si="36"/>
        <v>4237.9</v>
      </c>
      <c r="I622" s="19">
        <f t="shared" si="37"/>
        <v>4720.139999999999</v>
      </c>
      <c r="J622" s="19">
        <f t="shared" si="38"/>
        <v>5487.16</v>
      </c>
      <c r="K622" s="19">
        <f t="shared" si="39"/>
        <v>7179.5199999999995</v>
      </c>
      <c r="L622" s="24">
        <v>50.25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45225</v>
      </c>
      <c r="B623" s="18">
        <v>14</v>
      </c>
      <c r="C623" s="23">
        <v>2399.28</v>
      </c>
      <c r="D623" s="23">
        <v>77.72</v>
      </c>
      <c r="E623" s="23">
        <v>0</v>
      </c>
      <c r="F623" s="23">
        <v>2426.38</v>
      </c>
      <c r="G623" s="23">
        <v>329</v>
      </c>
      <c r="H623" s="19">
        <f t="shared" si="36"/>
        <v>4231.44</v>
      </c>
      <c r="I623" s="19">
        <f t="shared" si="37"/>
        <v>4713.68</v>
      </c>
      <c r="J623" s="19">
        <f t="shared" si="38"/>
        <v>5480.7</v>
      </c>
      <c r="K623" s="19">
        <f t="shared" si="39"/>
        <v>7173.0599999999995</v>
      </c>
      <c r="L623" s="24">
        <v>77.72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45225</v>
      </c>
      <c r="B624" s="18">
        <v>15</v>
      </c>
      <c r="C624" s="23">
        <v>2419.66</v>
      </c>
      <c r="D624" s="23">
        <v>373.19</v>
      </c>
      <c r="E624" s="23">
        <v>0</v>
      </c>
      <c r="F624" s="23">
        <v>2446.76</v>
      </c>
      <c r="G624" s="23">
        <v>329</v>
      </c>
      <c r="H624" s="19">
        <f t="shared" si="36"/>
        <v>4251.82</v>
      </c>
      <c r="I624" s="19">
        <f t="shared" si="37"/>
        <v>4734.0599999999995</v>
      </c>
      <c r="J624" s="19">
        <f t="shared" si="38"/>
        <v>5501.08</v>
      </c>
      <c r="K624" s="19">
        <f t="shared" si="39"/>
        <v>7193.44</v>
      </c>
      <c r="L624" s="24">
        <v>373.19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45225</v>
      </c>
      <c r="B625" s="18">
        <v>16</v>
      </c>
      <c r="C625" s="23">
        <v>2237.5</v>
      </c>
      <c r="D625" s="23">
        <v>526.35</v>
      </c>
      <c r="E625" s="23">
        <v>0</v>
      </c>
      <c r="F625" s="23">
        <v>2264.6</v>
      </c>
      <c r="G625" s="23">
        <v>329</v>
      </c>
      <c r="H625" s="19">
        <f t="shared" si="36"/>
        <v>4069.6600000000003</v>
      </c>
      <c r="I625" s="19">
        <f t="shared" si="37"/>
        <v>4551.9</v>
      </c>
      <c r="J625" s="19">
        <f t="shared" si="38"/>
        <v>5318.92</v>
      </c>
      <c r="K625" s="19">
        <f t="shared" si="39"/>
        <v>7011.28</v>
      </c>
      <c r="L625" s="24">
        <v>526.35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45225</v>
      </c>
      <c r="B626" s="18">
        <v>17</v>
      </c>
      <c r="C626" s="23">
        <v>2393.48</v>
      </c>
      <c r="D626" s="23">
        <v>1078.73</v>
      </c>
      <c r="E626" s="23">
        <v>0</v>
      </c>
      <c r="F626" s="23">
        <v>2420.58</v>
      </c>
      <c r="G626" s="23">
        <v>329</v>
      </c>
      <c r="H626" s="19">
        <f t="shared" si="36"/>
        <v>4225.639999999999</v>
      </c>
      <c r="I626" s="19">
        <f t="shared" si="37"/>
        <v>4707.879999999999</v>
      </c>
      <c r="J626" s="19">
        <f t="shared" si="38"/>
        <v>5474.9</v>
      </c>
      <c r="K626" s="19">
        <f t="shared" si="39"/>
        <v>7167.26</v>
      </c>
      <c r="L626" s="24">
        <v>1078.73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45225</v>
      </c>
      <c r="B627" s="18">
        <v>18</v>
      </c>
      <c r="C627" s="23">
        <v>2407.34</v>
      </c>
      <c r="D627" s="23">
        <v>346.93</v>
      </c>
      <c r="E627" s="23">
        <v>0</v>
      </c>
      <c r="F627" s="23">
        <v>2434.44</v>
      </c>
      <c r="G627" s="23">
        <v>329</v>
      </c>
      <c r="H627" s="19">
        <f t="shared" si="36"/>
        <v>4239.5</v>
      </c>
      <c r="I627" s="19">
        <f t="shared" si="37"/>
        <v>4721.74</v>
      </c>
      <c r="J627" s="19">
        <f t="shared" si="38"/>
        <v>5488.76</v>
      </c>
      <c r="K627" s="19">
        <f t="shared" si="39"/>
        <v>7181.12</v>
      </c>
      <c r="L627" s="24">
        <v>346.93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45225</v>
      </c>
      <c r="B628" s="18">
        <v>19</v>
      </c>
      <c r="C628" s="23">
        <v>2425.56</v>
      </c>
      <c r="D628" s="23">
        <v>36.7</v>
      </c>
      <c r="E628" s="23">
        <v>0</v>
      </c>
      <c r="F628" s="23">
        <v>2452.66</v>
      </c>
      <c r="G628" s="23">
        <v>329</v>
      </c>
      <c r="H628" s="19">
        <f t="shared" si="36"/>
        <v>4257.719999999999</v>
      </c>
      <c r="I628" s="19">
        <f t="shared" si="37"/>
        <v>4739.959999999999</v>
      </c>
      <c r="J628" s="19">
        <f t="shared" si="38"/>
        <v>5506.98</v>
      </c>
      <c r="K628" s="19">
        <f t="shared" si="39"/>
        <v>7199.34</v>
      </c>
      <c r="L628" s="24">
        <v>36.7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45225</v>
      </c>
      <c r="B629" s="18">
        <v>20</v>
      </c>
      <c r="C629" s="23">
        <v>2408.9</v>
      </c>
      <c r="D629" s="23">
        <v>38.6</v>
      </c>
      <c r="E629" s="23">
        <v>0</v>
      </c>
      <c r="F629" s="23">
        <v>2436</v>
      </c>
      <c r="G629" s="23">
        <v>329</v>
      </c>
      <c r="H629" s="19">
        <f t="shared" si="36"/>
        <v>4241.0599999999995</v>
      </c>
      <c r="I629" s="19">
        <f t="shared" si="37"/>
        <v>4723.299999999999</v>
      </c>
      <c r="J629" s="19">
        <f t="shared" si="38"/>
        <v>5490.32</v>
      </c>
      <c r="K629" s="19">
        <f t="shared" si="39"/>
        <v>7182.68</v>
      </c>
      <c r="L629" s="24">
        <v>38.6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45225</v>
      </c>
      <c r="B630" s="18">
        <v>21</v>
      </c>
      <c r="C630" s="23">
        <v>2345.46</v>
      </c>
      <c r="D630" s="23">
        <v>0</v>
      </c>
      <c r="E630" s="23">
        <v>40.22</v>
      </c>
      <c r="F630" s="23">
        <v>2372.56</v>
      </c>
      <c r="G630" s="23">
        <v>329</v>
      </c>
      <c r="H630" s="19">
        <f t="shared" si="36"/>
        <v>4177.62</v>
      </c>
      <c r="I630" s="19">
        <f t="shared" si="37"/>
        <v>4659.86</v>
      </c>
      <c r="J630" s="19">
        <f t="shared" si="38"/>
        <v>5426.879999999999</v>
      </c>
      <c r="K630" s="19">
        <f t="shared" si="39"/>
        <v>7119.24</v>
      </c>
      <c r="L630" s="24">
        <v>0</v>
      </c>
      <c r="M630" s="31">
        <v>40.22</v>
      </c>
      <c r="V630" s="17"/>
      <c r="W630" s="17"/>
    </row>
    <row r="631" spans="1:23" s="16" customFormat="1" ht="14.25" customHeight="1">
      <c r="A631" s="30">
        <f>'до 150 кВт'!A631</f>
        <v>45225</v>
      </c>
      <c r="B631" s="18">
        <v>22</v>
      </c>
      <c r="C631" s="23">
        <v>2022.03</v>
      </c>
      <c r="D631" s="23">
        <v>0</v>
      </c>
      <c r="E631" s="23">
        <v>466.47</v>
      </c>
      <c r="F631" s="23">
        <v>2049.13</v>
      </c>
      <c r="G631" s="23">
        <v>329</v>
      </c>
      <c r="H631" s="19">
        <f t="shared" si="36"/>
        <v>3854.19</v>
      </c>
      <c r="I631" s="19">
        <f t="shared" si="37"/>
        <v>4336.429999999999</v>
      </c>
      <c r="J631" s="19">
        <f t="shared" si="38"/>
        <v>5103.449999999999</v>
      </c>
      <c r="K631" s="19">
        <f t="shared" si="39"/>
        <v>6795.8099999999995</v>
      </c>
      <c r="L631" s="24">
        <v>0</v>
      </c>
      <c r="M631" s="31">
        <v>466.47</v>
      </c>
      <c r="V631" s="17"/>
      <c r="W631" s="17"/>
    </row>
    <row r="632" spans="1:23" s="16" customFormat="1" ht="14.25" customHeight="1">
      <c r="A632" s="30">
        <f>'до 150 кВт'!A632</f>
        <v>45225</v>
      </c>
      <c r="B632" s="18">
        <v>23</v>
      </c>
      <c r="C632" s="23">
        <v>2079.99</v>
      </c>
      <c r="D632" s="23">
        <v>1307.66</v>
      </c>
      <c r="E632" s="23">
        <v>0</v>
      </c>
      <c r="F632" s="23">
        <v>2107.09</v>
      </c>
      <c r="G632" s="23">
        <v>329</v>
      </c>
      <c r="H632" s="19">
        <f t="shared" si="36"/>
        <v>3912.15</v>
      </c>
      <c r="I632" s="19">
        <f t="shared" si="37"/>
        <v>4394.389999999999</v>
      </c>
      <c r="J632" s="19">
        <f t="shared" si="38"/>
        <v>5161.41</v>
      </c>
      <c r="K632" s="19">
        <f t="shared" si="39"/>
        <v>6853.7699999999995</v>
      </c>
      <c r="L632" s="24">
        <v>1307.66</v>
      </c>
      <c r="M632" s="31">
        <v>0</v>
      </c>
      <c r="V632" s="17"/>
      <c r="W632" s="17"/>
    </row>
    <row r="633" spans="1:23" s="16" customFormat="1" ht="14.25" customHeight="1">
      <c r="A633" s="30">
        <f>'до 150 кВт'!A633</f>
        <v>45226</v>
      </c>
      <c r="B633" s="18">
        <v>0</v>
      </c>
      <c r="C633" s="23">
        <v>1917.65</v>
      </c>
      <c r="D633" s="23">
        <v>0</v>
      </c>
      <c r="E633" s="23">
        <v>682.48</v>
      </c>
      <c r="F633" s="23">
        <v>1944.75</v>
      </c>
      <c r="G633" s="23">
        <v>329</v>
      </c>
      <c r="H633" s="19">
        <f t="shared" si="36"/>
        <v>3749.81</v>
      </c>
      <c r="I633" s="19">
        <f t="shared" si="37"/>
        <v>4232.049999999999</v>
      </c>
      <c r="J633" s="19">
        <f t="shared" si="38"/>
        <v>4999.07</v>
      </c>
      <c r="K633" s="19">
        <f t="shared" si="39"/>
        <v>6691.43</v>
      </c>
      <c r="L633" s="24">
        <v>0</v>
      </c>
      <c r="M633" s="31">
        <v>682.48</v>
      </c>
      <c r="V633" s="17"/>
      <c r="W633" s="17"/>
    </row>
    <row r="634" spans="1:23" s="16" customFormat="1" ht="14.25" customHeight="1">
      <c r="A634" s="30">
        <f>'до 150 кВт'!A634</f>
        <v>45226</v>
      </c>
      <c r="B634" s="18">
        <v>1</v>
      </c>
      <c r="C634" s="23">
        <v>1126.44</v>
      </c>
      <c r="D634" s="23">
        <v>0</v>
      </c>
      <c r="E634" s="23">
        <v>40.23</v>
      </c>
      <c r="F634" s="23">
        <v>1153.54</v>
      </c>
      <c r="G634" s="23">
        <v>329</v>
      </c>
      <c r="H634" s="19">
        <f t="shared" si="36"/>
        <v>2958.6</v>
      </c>
      <c r="I634" s="19">
        <f t="shared" si="37"/>
        <v>3440.84</v>
      </c>
      <c r="J634" s="19">
        <f t="shared" si="38"/>
        <v>4207.86</v>
      </c>
      <c r="K634" s="19">
        <f t="shared" si="39"/>
        <v>5900.219999999999</v>
      </c>
      <c r="L634" s="24">
        <v>0</v>
      </c>
      <c r="M634" s="31">
        <v>40.23</v>
      </c>
      <c r="V634" s="17"/>
      <c r="W634" s="17"/>
    </row>
    <row r="635" spans="1:23" s="16" customFormat="1" ht="14.25" customHeight="1">
      <c r="A635" s="30">
        <f>'до 150 кВт'!A635</f>
        <v>45226</v>
      </c>
      <c r="B635" s="18">
        <v>2</v>
      </c>
      <c r="C635" s="23">
        <v>1078.87</v>
      </c>
      <c r="D635" s="23">
        <v>80.05</v>
      </c>
      <c r="E635" s="23">
        <v>0</v>
      </c>
      <c r="F635" s="23">
        <v>1105.97</v>
      </c>
      <c r="G635" s="23">
        <v>329</v>
      </c>
      <c r="H635" s="19">
        <f t="shared" si="36"/>
        <v>2911.03</v>
      </c>
      <c r="I635" s="19">
        <f t="shared" si="37"/>
        <v>3393.27</v>
      </c>
      <c r="J635" s="19">
        <f t="shared" si="38"/>
        <v>4160.289999999999</v>
      </c>
      <c r="K635" s="19">
        <f t="shared" si="39"/>
        <v>5852.65</v>
      </c>
      <c r="L635" s="24">
        <v>80.05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45226</v>
      </c>
      <c r="B636" s="18">
        <v>3</v>
      </c>
      <c r="C636" s="23">
        <v>1074.99</v>
      </c>
      <c r="D636" s="23">
        <v>873.35</v>
      </c>
      <c r="E636" s="23">
        <v>0</v>
      </c>
      <c r="F636" s="23">
        <v>1102.09</v>
      </c>
      <c r="G636" s="23">
        <v>329</v>
      </c>
      <c r="H636" s="19">
        <f t="shared" si="36"/>
        <v>2907.15</v>
      </c>
      <c r="I636" s="19">
        <f t="shared" si="37"/>
        <v>3389.39</v>
      </c>
      <c r="J636" s="19">
        <f t="shared" si="38"/>
        <v>4156.41</v>
      </c>
      <c r="K636" s="19">
        <f t="shared" si="39"/>
        <v>5848.7699999999995</v>
      </c>
      <c r="L636" s="24">
        <v>873.35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45226</v>
      </c>
      <c r="B637" s="18">
        <v>4</v>
      </c>
      <c r="C637" s="23">
        <v>1144.95</v>
      </c>
      <c r="D637" s="23">
        <v>0</v>
      </c>
      <c r="E637" s="23">
        <v>11.19</v>
      </c>
      <c r="F637" s="23">
        <v>1172.05</v>
      </c>
      <c r="G637" s="23">
        <v>329</v>
      </c>
      <c r="H637" s="19">
        <f t="shared" si="36"/>
        <v>2977.11</v>
      </c>
      <c r="I637" s="19">
        <f t="shared" si="37"/>
        <v>3459.35</v>
      </c>
      <c r="J637" s="19">
        <f t="shared" si="38"/>
        <v>4226.37</v>
      </c>
      <c r="K637" s="19">
        <f t="shared" si="39"/>
        <v>5918.73</v>
      </c>
      <c r="L637" s="24">
        <v>0</v>
      </c>
      <c r="M637" s="31">
        <v>11.19</v>
      </c>
      <c r="V637" s="17"/>
      <c r="W637" s="17"/>
    </row>
    <row r="638" spans="1:23" s="16" customFormat="1" ht="14.25" customHeight="1">
      <c r="A638" s="30">
        <f>'до 150 кВт'!A638</f>
        <v>45226</v>
      </c>
      <c r="B638" s="18">
        <v>5</v>
      </c>
      <c r="C638" s="23">
        <v>1301.2</v>
      </c>
      <c r="D638" s="23">
        <v>298.82</v>
      </c>
      <c r="E638" s="23">
        <v>0</v>
      </c>
      <c r="F638" s="23">
        <v>1328.3</v>
      </c>
      <c r="G638" s="23">
        <v>329</v>
      </c>
      <c r="H638" s="19">
        <f t="shared" si="36"/>
        <v>3133.36</v>
      </c>
      <c r="I638" s="19">
        <f t="shared" si="37"/>
        <v>3615.6</v>
      </c>
      <c r="J638" s="19">
        <f t="shared" si="38"/>
        <v>4382.62</v>
      </c>
      <c r="K638" s="19">
        <f t="shared" si="39"/>
        <v>6074.98</v>
      </c>
      <c r="L638" s="24">
        <v>298.82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45226</v>
      </c>
      <c r="B639" s="18">
        <v>6</v>
      </c>
      <c r="C639" s="23">
        <v>1547.91</v>
      </c>
      <c r="D639" s="23">
        <v>610.1</v>
      </c>
      <c r="E639" s="23">
        <v>0</v>
      </c>
      <c r="F639" s="23">
        <v>1575.01</v>
      </c>
      <c r="G639" s="23">
        <v>329</v>
      </c>
      <c r="H639" s="19">
        <f t="shared" si="36"/>
        <v>3380.07</v>
      </c>
      <c r="I639" s="19">
        <f t="shared" si="37"/>
        <v>3862.31</v>
      </c>
      <c r="J639" s="19">
        <f t="shared" si="38"/>
        <v>4629.33</v>
      </c>
      <c r="K639" s="19">
        <f t="shared" si="39"/>
        <v>6321.69</v>
      </c>
      <c r="L639" s="24">
        <v>610.1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45226</v>
      </c>
      <c r="B640" s="18">
        <v>7</v>
      </c>
      <c r="C640" s="23">
        <v>2011.58</v>
      </c>
      <c r="D640" s="23">
        <v>382.9</v>
      </c>
      <c r="E640" s="23">
        <v>0</v>
      </c>
      <c r="F640" s="23">
        <v>2038.68</v>
      </c>
      <c r="G640" s="23">
        <v>329</v>
      </c>
      <c r="H640" s="19">
        <f t="shared" si="36"/>
        <v>3843.7400000000002</v>
      </c>
      <c r="I640" s="19">
        <f t="shared" si="37"/>
        <v>4325.98</v>
      </c>
      <c r="J640" s="19">
        <f t="shared" si="38"/>
        <v>5093</v>
      </c>
      <c r="K640" s="19">
        <f t="shared" si="39"/>
        <v>6785.36</v>
      </c>
      <c r="L640" s="24">
        <v>382.9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45226</v>
      </c>
      <c r="B641" s="18">
        <v>8</v>
      </c>
      <c r="C641" s="23">
        <v>2357.01</v>
      </c>
      <c r="D641" s="23">
        <v>97.04</v>
      </c>
      <c r="E641" s="23">
        <v>0</v>
      </c>
      <c r="F641" s="23">
        <v>2384.11</v>
      </c>
      <c r="G641" s="23">
        <v>329</v>
      </c>
      <c r="H641" s="19">
        <f t="shared" si="36"/>
        <v>4189.17</v>
      </c>
      <c r="I641" s="19">
        <f t="shared" si="37"/>
        <v>4671.41</v>
      </c>
      <c r="J641" s="19">
        <f t="shared" si="38"/>
        <v>5438.43</v>
      </c>
      <c r="K641" s="19">
        <f t="shared" si="39"/>
        <v>7130.79</v>
      </c>
      <c r="L641" s="24">
        <v>97.04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45226</v>
      </c>
      <c r="B642" s="18">
        <v>9</v>
      </c>
      <c r="C642" s="23">
        <v>2417.34</v>
      </c>
      <c r="D642" s="23">
        <v>66.03</v>
      </c>
      <c r="E642" s="23">
        <v>0</v>
      </c>
      <c r="F642" s="23">
        <v>2444.44</v>
      </c>
      <c r="G642" s="23">
        <v>329</v>
      </c>
      <c r="H642" s="19">
        <f t="shared" si="36"/>
        <v>4249.5</v>
      </c>
      <c r="I642" s="19">
        <f t="shared" si="37"/>
        <v>4731.74</v>
      </c>
      <c r="J642" s="19">
        <f t="shared" si="38"/>
        <v>5498.76</v>
      </c>
      <c r="K642" s="19">
        <f t="shared" si="39"/>
        <v>7191.12</v>
      </c>
      <c r="L642" s="24">
        <v>66.03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45226</v>
      </c>
      <c r="B643" s="18">
        <v>10</v>
      </c>
      <c r="C643" s="23">
        <v>2448.83</v>
      </c>
      <c r="D643" s="23">
        <v>14.61</v>
      </c>
      <c r="E643" s="23">
        <v>0</v>
      </c>
      <c r="F643" s="23">
        <v>2475.93</v>
      </c>
      <c r="G643" s="23">
        <v>329</v>
      </c>
      <c r="H643" s="19">
        <f t="shared" si="36"/>
        <v>4280.99</v>
      </c>
      <c r="I643" s="19">
        <f t="shared" si="37"/>
        <v>4763.23</v>
      </c>
      <c r="J643" s="19">
        <f t="shared" si="38"/>
        <v>5530.25</v>
      </c>
      <c r="K643" s="19">
        <f t="shared" si="39"/>
        <v>7222.61</v>
      </c>
      <c r="L643" s="24">
        <v>14.61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45226</v>
      </c>
      <c r="B644" s="18">
        <v>11</v>
      </c>
      <c r="C644" s="23">
        <v>2418.12</v>
      </c>
      <c r="D644" s="23">
        <v>37.69</v>
      </c>
      <c r="E644" s="23">
        <v>0</v>
      </c>
      <c r="F644" s="23">
        <v>2445.22</v>
      </c>
      <c r="G644" s="23">
        <v>329</v>
      </c>
      <c r="H644" s="19">
        <f t="shared" si="36"/>
        <v>4250.28</v>
      </c>
      <c r="I644" s="19">
        <f t="shared" si="37"/>
        <v>4732.5199999999995</v>
      </c>
      <c r="J644" s="19">
        <f t="shared" si="38"/>
        <v>5499.539999999999</v>
      </c>
      <c r="K644" s="19">
        <f t="shared" si="39"/>
        <v>7191.9</v>
      </c>
      <c r="L644" s="24">
        <v>37.69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45226</v>
      </c>
      <c r="B645" s="18">
        <v>12</v>
      </c>
      <c r="C645" s="23">
        <v>2364.57</v>
      </c>
      <c r="D645" s="23">
        <v>85.28</v>
      </c>
      <c r="E645" s="23">
        <v>0</v>
      </c>
      <c r="F645" s="23">
        <v>2391.67</v>
      </c>
      <c r="G645" s="23">
        <v>329</v>
      </c>
      <c r="H645" s="19">
        <f t="shared" si="36"/>
        <v>4196.73</v>
      </c>
      <c r="I645" s="19">
        <f t="shared" si="37"/>
        <v>4678.969999999999</v>
      </c>
      <c r="J645" s="19">
        <f t="shared" si="38"/>
        <v>5445.99</v>
      </c>
      <c r="K645" s="19">
        <f t="shared" si="39"/>
        <v>7138.35</v>
      </c>
      <c r="L645" s="24">
        <v>85.28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45226</v>
      </c>
      <c r="B646" s="18">
        <v>13</v>
      </c>
      <c r="C646" s="23">
        <v>2374.89</v>
      </c>
      <c r="D646" s="23">
        <v>81.88</v>
      </c>
      <c r="E646" s="23">
        <v>0</v>
      </c>
      <c r="F646" s="23">
        <v>2401.99</v>
      </c>
      <c r="G646" s="23">
        <v>329</v>
      </c>
      <c r="H646" s="19">
        <f t="shared" si="36"/>
        <v>4207.049999999999</v>
      </c>
      <c r="I646" s="19">
        <f t="shared" si="37"/>
        <v>4689.289999999999</v>
      </c>
      <c r="J646" s="19">
        <f t="shared" si="38"/>
        <v>5456.3099999999995</v>
      </c>
      <c r="K646" s="19">
        <f t="shared" si="39"/>
        <v>7148.67</v>
      </c>
      <c r="L646" s="24">
        <v>81.88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45226</v>
      </c>
      <c r="B647" s="18">
        <v>14</v>
      </c>
      <c r="C647" s="23">
        <v>2373.24</v>
      </c>
      <c r="D647" s="23">
        <v>100.82</v>
      </c>
      <c r="E647" s="23">
        <v>0</v>
      </c>
      <c r="F647" s="23">
        <v>2400.34</v>
      </c>
      <c r="G647" s="23">
        <v>329</v>
      </c>
      <c r="H647" s="19">
        <f t="shared" si="36"/>
        <v>4205.4</v>
      </c>
      <c r="I647" s="19">
        <f t="shared" si="37"/>
        <v>4687.639999999999</v>
      </c>
      <c r="J647" s="19">
        <f t="shared" si="38"/>
        <v>5454.66</v>
      </c>
      <c r="K647" s="19">
        <f t="shared" si="39"/>
        <v>7147.0199999999995</v>
      </c>
      <c r="L647" s="24">
        <v>100.82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45226</v>
      </c>
      <c r="B648" s="18">
        <v>15</v>
      </c>
      <c r="C648" s="23">
        <v>2384.75</v>
      </c>
      <c r="D648" s="23">
        <v>65.95</v>
      </c>
      <c r="E648" s="23">
        <v>0</v>
      </c>
      <c r="F648" s="23">
        <v>2411.85</v>
      </c>
      <c r="G648" s="23">
        <v>329</v>
      </c>
      <c r="H648" s="19">
        <f t="shared" si="36"/>
        <v>4216.91</v>
      </c>
      <c r="I648" s="19">
        <f t="shared" si="37"/>
        <v>4699.15</v>
      </c>
      <c r="J648" s="19">
        <f t="shared" si="38"/>
        <v>5466.17</v>
      </c>
      <c r="K648" s="19">
        <f t="shared" si="39"/>
        <v>7158.53</v>
      </c>
      <c r="L648" s="24">
        <v>65.95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45226</v>
      </c>
      <c r="B649" s="18">
        <v>16</v>
      </c>
      <c r="C649" s="23">
        <v>2359.24</v>
      </c>
      <c r="D649" s="23">
        <v>89.21</v>
      </c>
      <c r="E649" s="23">
        <v>0</v>
      </c>
      <c r="F649" s="23">
        <v>2386.34</v>
      </c>
      <c r="G649" s="23">
        <v>329</v>
      </c>
      <c r="H649" s="19">
        <f t="shared" si="36"/>
        <v>4191.4</v>
      </c>
      <c r="I649" s="19">
        <f t="shared" si="37"/>
        <v>4673.639999999999</v>
      </c>
      <c r="J649" s="19">
        <f t="shared" si="38"/>
        <v>5440.66</v>
      </c>
      <c r="K649" s="19">
        <f t="shared" si="39"/>
        <v>7133.0199999999995</v>
      </c>
      <c r="L649" s="24">
        <v>89.21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45226</v>
      </c>
      <c r="B650" s="18">
        <v>17</v>
      </c>
      <c r="C650" s="23">
        <v>2226.63</v>
      </c>
      <c r="D650" s="23">
        <v>482.68</v>
      </c>
      <c r="E650" s="23">
        <v>0</v>
      </c>
      <c r="F650" s="23">
        <v>2253.73</v>
      </c>
      <c r="G650" s="23">
        <v>329</v>
      </c>
      <c r="H650" s="19">
        <f aca="true" t="shared" si="40" ref="H650:H713">SUM($C650,$G650,$R$5,$R$6)</f>
        <v>4058.7900000000004</v>
      </c>
      <c r="I650" s="19">
        <f aca="true" t="shared" si="41" ref="I650:I713">SUM($C650,$G650,$S$5,$S$6)</f>
        <v>4541.03</v>
      </c>
      <c r="J650" s="19">
        <f aca="true" t="shared" si="42" ref="J650:J713">SUM($C650,$G650,$T$5,$T$6)</f>
        <v>5308.049999999999</v>
      </c>
      <c r="K650" s="19">
        <f aca="true" t="shared" si="43" ref="K650:K713">SUM($C650,$G650,$U$5,$U$6)</f>
        <v>7000.41</v>
      </c>
      <c r="L650" s="24">
        <v>482.68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45226</v>
      </c>
      <c r="B651" s="18">
        <v>18</v>
      </c>
      <c r="C651" s="23">
        <v>2221.95</v>
      </c>
      <c r="D651" s="23">
        <v>0.85</v>
      </c>
      <c r="E651" s="23">
        <v>1.09</v>
      </c>
      <c r="F651" s="23">
        <v>2249.05</v>
      </c>
      <c r="G651" s="23">
        <v>329</v>
      </c>
      <c r="H651" s="19">
        <f t="shared" si="40"/>
        <v>4054.11</v>
      </c>
      <c r="I651" s="19">
        <f t="shared" si="41"/>
        <v>4536.349999999999</v>
      </c>
      <c r="J651" s="19">
        <f t="shared" si="42"/>
        <v>5303.369999999999</v>
      </c>
      <c r="K651" s="19">
        <f t="shared" si="43"/>
        <v>6995.73</v>
      </c>
      <c r="L651" s="24">
        <v>0.85</v>
      </c>
      <c r="M651" s="31">
        <v>1.09</v>
      </c>
      <c r="V651" s="17"/>
      <c r="W651" s="17"/>
    </row>
    <row r="652" spans="1:23" s="16" customFormat="1" ht="14.25" customHeight="1">
      <c r="A652" s="30">
        <f>'до 150 кВт'!A652</f>
        <v>45226</v>
      </c>
      <c r="B652" s="18">
        <v>19</v>
      </c>
      <c r="C652" s="23">
        <v>2259.15</v>
      </c>
      <c r="D652" s="23">
        <v>0</v>
      </c>
      <c r="E652" s="23">
        <v>41.06</v>
      </c>
      <c r="F652" s="23">
        <v>2286.25</v>
      </c>
      <c r="G652" s="23">
        <v>329</v>
      </c>
      <c r="H652" s="19">
        <f t="shared" si="40"/>
        <v>4091.31</v>
      </c>
      <c r="I652" s="19">
        <f t="shared" si="41"/>
        <v>4573.549999999999</v>
      </c>
      <c r="J652" s="19">
        <f t="shared" si="42"/>
        <v>5340.57</v>
      </c>
      <c r="K652" s="19">
        <f t="shared" si="43"/>
        <v>7032.93</v>
      </c>
      <c r="L652" s="24">
        <v>0</v>
      </c>
      <c r="M652" s="31">
        <v>41.06</v>
      </c>
      <c r="V652" s="17"/>
      <c r="W652" s="17"/>
    </row>
    <row r="653" spans="1:23" s="16" customFormat="1" ht="14.25" customHeight="1">
      <c r="A653" s="30">
        <f>'до 150 кВт'!A653</f>
        <v>45226</v>
      </c>
      <c r="B653" s="18">
        <v>20</v>
      </c>
      <c r="C653" s="23">
        <v>2230.21</v>
      </c>
      <c r="D653" s="23">
        <v>0</v>
      </c>
      <c r="E653" s="23">
        <v>110.64</v>
      </c>
      <c r="F653" s="23">
        <v>2257.31</v>
      </c>
      <c r="G653" s="23">
        <v>329</v>
      </c>
      <c r="H653" s="19">
        <f t="shared" si="40"/>
        <v>4062.3700000000003</v>
      </c>
      <c r="I653" s="19">
        <f t="shared" si="41"/>
        <v>4544.61</v>
      </c>
      <c r="J653" s="19">
        <f t="shared" si="42"/>
        <v>5311.629999999999</v>
      </c>
      <c r="K653" s="19">
        <f t="shared" si="43"/>
        <v>7003.99</v>
      </c>
      <c r="L653" s="24">
        <v>0</v>
      </c>
      <c r="M653" s="31">
        <v>110.64</v>
      </c>
      <c r="V653" s="17"/>
      <c r="W653" s="17"/>
    </row>
    <row r="654" spans="1:23" s="16" customFormat="1" ht="14.25" customHeight="1">
      <c r="A654" s="30">
        <f>'до 150 кВт'!A654</f>
        <v>45226</v>
      </c>
      <c r="B654" s="18">
        <v>21</v>
      </c>
      <c r="C654" s="23">
        <v>2176</v>
      </c>
      <c r="D654" s="23">
        <v>0</v>
      </c>
      <c r="E654" s="23">
        <v>504.09</v>
      </c>
      <c r="F654" s="23">
        <v>2203.1</v>
      </c>
      <c r="G654" s="23">
        <v>329</v>
      </c>
      <c r="H654" s="19">
        <f t="shared" si="40"/>
        <v>4008.1600000000003</v>
      </c>
      <c r="I654" s="19">
        <f t="shared" si="41"/>
        <v>4490.4</v>
      </c>
      <c r="J654" s="19">
        <f t="shared" si="42"/>
        <v>5257.42</v>
      </c>
      <c r="K654" s="19">
        <f t="shared" si="43"/>
        <v>6949.78</v>
      </c>
      <c r="L654" s="24">
        <v>0</v>
      </c>
      <c r="M654" s="31">
        <v>504.09</v>
      </c>
      <c r="V654" s="17"/>
      <c r="W654" s="17"/>
    </row>
    <row r="655" spans="1:23" s="16" customFormat="1" ht="14.25" customHeight="1">
      <c r="A655" s="30">
        <f>'до 150 кВт'!A655</f>
        <v>45226</v>
      </c>
      <c r="B655" s="18">
        <v>22</v>
      </c>
      <c r="C655" s="23">
        <v>1813.23</v>
      </c>
      <c r="D655" s="23">
        <v>0</v>
      </c>
      <c r="E655" s="23">
        <v>560.05</v>
      </c>
      <c r="F655" s="23">
        <v>1840.33</v>
      </c>
      <c r="G655" s="23">
        <v>329</v>
      </c>
      <c r="H655" s="19">
        <f t="shared" si="40"/>
        <v>3645.39</v>
      </c>
      <c r="I655" s="19">
        <f t="shared" si="41"/>
        <v>4127.629999999999</v>
      </c>
      <c r="J655" s="19">
        <f t="shared" si="42"/>
        <v>4894.65</v>
      </c>
      <c r="K655" s="19">
        <f t="shared" si="43"/>
        <v>6587.01</v>
      </c>
      <c r="L655" s="24">
        <v>0</v>
      </c>
      <c r="M655" s="31">
        <v>560.05</v>
      </c>
      <c r="V655" s="17"/>
      <c r="W655" s="17"/>
    </row>
    <row r="656" spans="1:23" s="16" customFormat="1" ht="14.25" customHeight="1">
      <c r="A656" s="30">
        <f>'до 150 кВт'!A656</f>
        <v>45226</v>
      </c>
      <c r="B656" s="18">
        <v>23</v>
      </c>
      <c r="C656" s="23">
        <v>1512.53</v>
      </c>
      <c r="D656" s="23">
        <v>0</v>
      </c>
      <c r="E656" s="23">
        <v>279.64</v>
      </c>
      <c r="F656" s="23">
        <v>1539.63</v>
      </c>
      <c r="G656" s="23">
        <v>329</v>
      </c>
      <c r="H656" s="19">
        <f t="shared" si="40"/>
        <v>3344.69</v>
      </c>
      <c r="I656" s="19">
        <f t="shared" si="41"/>
        <v>3826.93</v>
      </c>
      <c r="J656" s="19">
        <f t="shared" si="42"/>
        <v>4593.95</v>
      </c>
      <c r="K656" s="19">
        <f t="shared" si="43"/>
        <v>6286.3099999999995</v>
      </c>
      <c r="L656" s="24">
        <v>0</v>
      </c>
      <c r="M656" s="31">
        <v>279.64</v>
      </c>
      <c r="V656" s="17"/>
      <c r="W656" s="17"/>
    </row>
    <row r="657" spans="1:23" s="16" customFormat="1" ht="14.25" customHeight="1">
      <c r="A657" s="30">
        <f>'до 150 кВт'!A657</f>
        <v>45227</v>
      </c>
      <c r="B657" s="18">
        <v>0</v>
      </c>
      <c r="C657" s="23">
        <v>1077.39</v>
      </c>
      <c r="D657" s="23">
        <v>0</v>
      </c>
      <c r="E657" s="23">
        <v>106.38</v>
      </c>
      <c r="F657" s="23">
        <v>1104.49</v>
      </c>
      <c r="G657" s="23">
        <v>329</v>
      </c>
      <c r="H657" s="19">
        <f t="shared" si="40"/>
        <v>2909.55</v>
      </c>
      <c r="I657" s="19">
        <f t="shared" si="41"/>
        <v>3391.7900000000004</v>
      </c>
      <c r="J657" s="19">
        <f t="shared" si="42"/>
        <v>4158.8099999999995</v>
      </c>
      <c r="K657" s="19">
        <f t="shared" si="43"/>
        <v>5851.17</v>
      </c>
      <c r="L657" s="24">
        <v>0</v>
      </c>
      <c r="M657" s="31">
        <v>106.38</v>
      </c>
      <c r="V657" s="17"/>
      <c r="W657" s="17"/>
    </row>
    <row r="658" spans="1:23" s="16" customFormat="1" ht="14.25" customHeight="1">
      <c r="A658" s="30">
        <f>'до 150 кВт'!A658</f>
        <v>45227</v>
      </c>
      <c r="B658" s="18">
        <v>1</v>
      </c>
      <c r="C658" s="23">
        <v>1151.1</v>
      </c>
      <c r="D658" s="23">
        <v>0</v>
      </c>
      <c r="E658" s="23">
        <v>163.1</v>
      </c>
      <c r="F658" s="23">
        <v>1178.2</v>
      </c>
      <c r="G658" s="23">
        <v>329</v>
      </c>
      <c r="H658" s="19">
        <f t="shared" si="40"/>
        <v>2983.2599999999998</v>
      </c>
      <c r="I658" s="19">
        <f t="shared" si="41"/>
        <v>3465.5</v>
      </c>
      <c r="J658" s="19">
        <f t="shared" si="42"/>
        <v>4232.5199999999995</v>
      </c>
      <c r="K658" s="19">
        <f t="shared" si="43"/>
        <v>5924.879999999999</v>
      </c>
      <c r="L658" s="24">
        <v>0</v>
      </c>
      <c r="M658" s="31">
        <v>163.1</v>
      </c>
      <c r="V658" s="17"/>
      <c r="W658" s="17"/>
    </row>
    <row r="659" spans="1:23" s="16" customFormat="1" ht="14.25" customHeight="1">
      <c r="A659" s="30">
        <f>'до 150 кВт'!A659</f>
        <v>45227</v>
      </c>
      <c r="B659" s="18">
        <v>2</v>
      </c>
      <c r="C659" s="23">
        <v>1122.52</v>
      </c>
      <c r="D659" s="23">
        <v>0</v>
      </c>
      <c r="E659" s="23">
        <v>281.67</v>
      </c>
      <c r="F659" s="23">
        <v>1149.62</v>
      </c>
      <c r="G659" s="23">
        <v>329</v>
      </c>
      <c r="H659" s="19">
        <f t="shared" si="40"/>
        <v>2954.68</v>
      </c>
      <c r="I659" s="19">
        <f t="shared" si="41"/>
        <v>3436.92</v>
      </c>
      <c r="J659" s="19">
        <f t="shared" si="42"/>
        <v>4203.94</v>
      </c>
      <c r="K659" s="19">
        <f t="shared" si="43"/>
        <v>5896.299999999999</v>
      </c>
      <c r="L659" s="24">
        <v>0</v>
      </c>
      <c r="M659" s="31">
        <v>281.67</v>
      </c>
      <c r="V659" s="17"/>
      <c r="W659" s="17"/>
    </row>
    <row r="660" spans="1:23" s="16" customFormat="1" ht="14.25" customHeight="1">
      <c r="A660" s="30">
        <f>'до 150 кВт'!A660</f>
        <v>45227</v>
      </c>
      <c r="B660" s="18">
        <v>3</v>
      </c>
      <c r="C660" s="23">
        <v>1080.26</v>
      </c>
      <c r="D660" s="23">
        <v>0</v>
      </c>
      <c r="E660" s="23">
        <v>9.78</v>
      </c>
      <c r="F660" s="23">
        <v>1107.36</v>
      </c>
      <c r="G660" s="23">
        <v>329</v>
      </c>
      <c r="H660" s="19">
        <f t="shared" si="40"/>
        <v>2912.42</v>
      </c>
      <c r="I660" s="19">
        <f t="shared" si="41"/>
        <v>3394.6600000000003</v>
      </c>
      <c r="J660" s="19">
        <f t="shared" si="42"/>
        <v>4161.679999999999</v>
      </c>
      <c r="K660" s="19">
        <f t="shared" si="43"/>
        <v>5854.04</v>
      </c>
      <c r="L660" s="24">
        <v>0</v>
      </c>
      <c r="M660" s="31">
        <v>9.78</v>
      </c>
      <c r="V660" s="17"/>
      <c r="W660" s="17"/>
    </row>
    <row r="661" spans="1:23" s="16" customFormat="1" ht="14.25" customHeight="1">
      <c r="A661" s="30">
        <f>'до 150 кВт'!A661</f>
        <v>45227</v>
      </c>
      <c r="B661" s="18">
        <v>4</v>
      </c>
      <c r="C661" s="23">
        <v>1102.68</v>
      </c>
      <c r="D661" s="23">
        <v>0</v>
      </c>
      <c r="E661" s="23">
        <v>32.61</v>
      </c>
      <c r="F661" s="23">
        <v>1129.78</v>
      </c>
      <c r="G661" s="23">
        <v>329</v>
      </c>
      <c r="H661" s="19">
        <f t="shared" si="40"/>
        <v>2934.84</v>
      </c>
      <c r="I661" s="19">
        <f t="shared" si="41"/>
        <v>3417.0800000000004</v>
      </c>
      <c r="J661" s="19">
        <f t="shared" si="42"/>
        <v>4184.099999999999</v>
      </c>
      <c r="K661" s="19">
        <f t="shared" si="43"/>
        <v>5876.46</v>
      </c>
      <c r="L661" s="24">
        <v>0</v>
      </c>
      <c r="M661" s="31">
        <v>32.61</v>
      </c>
      <c r="V661" s="17"/>
      <c r="W661" s="17"/>
    </row>
    <row r="662" spans="1:23" s="16" customFormat="1" ht="14.25" customHeight="1">
      <c r="A662" s="30">
        <f>'до 150 кВт'!A662</f>
        <v>45227</v>
      </c>
      <c r="B662" s="18">
        <v>5</v>
      </c>
      <c r="C662" s="23">
        <v>1198.83</v>
      </c>
      <c r="D662" s="23">
        <v>31.26</v>
      </c>
      <c r="E662" s="23">
        <v>0</v>
      </c>
      <c r="F662" s="23">
        <v>1225.93</v>
      </c>
      <c r="G662" s="23">
        <v>329</v>
      </c>
      <c r="H662" s="19">
        <f t="shared" si="40"/>
        <v>3030.9900000000002</v>
      </c>
      <c r="I662" s="19">
        <f t="shared" si="41"/>
        <v>3513.23</v>
      </c>
      <c r="J662" s="19">
        <f t="shared" si="42"/>
        <v>4280.25</v>
      </c>
      <c r="K662" s="19">
        <f t="shared" si="43"/>
        <v>5972.61</v>
      </c>
      <c r="L662" s="24">
        <v>31.26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45227</v>
      </c>
      <c r="B663" s="18">
        <v>6</v>
      </c>
      <c r="C663" s="23">
        <v>1252.71</v>
      </c>
      <c r="D663" s="23">
        <v>75.94</v>
      </c>
      <c r="E663" s="23">
        <v>0</v>
      </c>
      <c r="F663" s="23">
        <v>1279.81</v>
      </c>
      <c r="G663" s="23">
        <v>329</v>
      </c>
      <c r="H663" s="19">
        <f t="shared" si="40"/>
        <v>3084.8700000000003</v>
      </c>
      <c r="I663" s="19">
        <f t="shared" si="41"/>
        <v>3567.11</v>
      </c>
      <c r="J663" s="19">
        <f t="shared" si="42"/>
        <v>4334.129999999999</v>
      </c>
      <c r="K663" s="19">
        <f t="shared" si="43"/>
        <v>6026.49</v>
      </c>
      <c r="L663" s="24">
        <v>75.94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45227</v>
      </c>
      <c r="B664" s="18">
        <v>7</v>
      </c>
      <c r="C664" s="23">
        <v>1431.07</v>
      </c>
      <c r="D664" s="23">
        <v>371.79</v>
      </c>
      <c r="E664" s="23">
        <v>0</v>
      </c>
      <c r="F664" s="23">
        <v>1458.17</v>
      </c>
      <c r="G664" s="23">
        <v>329</v>
      </c>
      <c r="H664" s="19">
        <f t="shared" si="40"/>
        <v>3263.23</v>
      </c>
      <c r="I664" s="19">
        <f t="shared" si="41"/>
        <v>3745.47</v>
      </c>
      <c r="J664" s="19">
        <f t="shared" si="42"/>
        <v>4512.49</v>
      </c>
      <c r="K664" s="19">
        <f t="shared" si="43"/>
        <v>6204.849999999999</v>
      </c>
      <c r="L664" s="24">
        <v>371.79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45227</v>
      </c>
      <c r="B665" s="18">
        <v>8</v>
      </c>
      <c r="C665" s="23">
        <v>1755.1</v>
      </c>
      <c r="D665" s="23">
        <v>281.44</v>
      </c>
      <c r="E665" s="23">
        <v>0</v>
      </c>
      <c r="F665" s="23">
        <v>1782.2</v>
      </c>
      <c r="G665" s="23">
        <v>329</v>
      </c>
      <c r="H665" s="19">
        <f t="shared" si="40"/>
        <v>3587.2599999999998</v>
      </c>
      <c r="I665" s="19">
        <f t="shared" si="41"/>
        <v>4069.5</v>
      </c>
      <c r="J665" s="19">
        <f t="shared" si="42"/>
        <v>4836.5199999999995</v>
      </c>
      <c r="K665" s="19">
        <f t="shared" si="43"/>
        <v>6528.879999999999</v>
      </c>
      <c r="L665" s="24">
        <v>281.44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45227</v>
      </c>
      <c r="B666" s="18">
        <v>9</v>
      </c>
      <c r="C666" s="23">
        <v>2042.99</v>
      </c>
      <c r="D666" s="23">
        <v>194.53</v>
      </c>
      <c r="E666" s="23">
        <v>0</v>
      </c>
      <c r="F666" s="23">
        <v>2070.09</v>
      </c>
      <c r="G666" s="23">
        <v>329</v>
      </c>
      <c r="H666" s="19">
        <f t="shared" si="40"/>
        <v>3875.15</v>
      </c>
      <c r="I666" s="19">
        <f t="shared" si="41"/>
        <v>4357.389999999999</v>
      </c>
      <c r="J666" s="19">
        <f t="shared" si="42"/>
        <v>5124.41</v>
      </c>
      <c r="K666" s="19">
        <f t="shared" si="43"/>
        <v>6816.7699999999995</v>
      </c>
      <c r="L666" s="24">
        <v>194.53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45227</v>
      </c>
      <c r="B667" s="18">
        <v>10</v>
      </c>
      <c r="C667" s="23">
        <v>2072.47</v>
      </c>
      <c r="D667" s="23">
        <v>171.11</v>
      </c>
      <c r="E667" s="23">
        <v>0</v>
      </c>
      <c r="F667" s="23">
        <v>2099.57</v>
      </c>
      <c r="G667" s="23">
        <v>329</v>
      </c>
      <c r="H667" s="19">
        <f t="shared" si="40"/>
        <v>3904.6299999999997</v>
      </c>
      <c r="I667" s="19">
        <f t="shared" si="41"/>
        <v>4386.869999999999</v>
      </c>
      <c r="J667" s="19">
        <f t="shared" si="42"/>
        <v>5153.889999999999</v>
      </c>
      <c r="K667" s="19">
        <f t="shared" si="43"/>
        <v>6846.25</v>
      </c>
      <c r="L667" s="24">
        <v>171.11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45227</v>
      </c>
      <c r="B668" s="18">
        <v>11</v>
      </c>
      <c r="C668" s="23">
        <v>2040.71</v>
      </c>
      <c r="D668" s="23">
        <v>176.1</v>
      </c>
      <c r="E668" s="23">
        <v>0</v>
      </c>
      <c r="F668" s="23">
        <v>2067.81</v>
      </c>
      <c r="G668" s="23">
        <v>329</v>
      </c>
      <c r="H668" s="19">
        <f t="shared" si="40"/>
        <v>3872.8700000000003</v>
      </c>
      <c r="I668" s="19">
        <f t="shared" si="41"/>
        <v>4355.11</v>
      </c>
      <c r="J668" s="19">
        <f t="shared" si="42"/>
        <v>5122.129999999999</v>
      </c>
      <c r="K668" s="19">
        <f t="shared" si="43"/>
        <v>6814.49</v>
      </c>
      <c r="L668" s="24">
        <v>176.1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45227</v>
      </c>
      <c r="B669" s="18">
        <v>12</v>
      </c>
      <c r="C669" s="23">
        <v>1978.86</v>
      </c>
      <c r="D669" s="23">
        <v>213.08</v>
      </c>
      <c r="E669" s="23">
        <v>0</v>
      </c>
      <c r="F669" s="23">
        <v>2005.96</v>
      </c>
      <c r="G669" s="23">
        <v>329</v>
      </c>
      <c r="H669" s="19">
        <f t="shared" si="40"/>
        <v>3811.02</v>
      </c>
      <c r="I669" s="19">
        <f t="shared" si="41"/>
        <v>4293.259999999999</v>
      </c>
      <c r="J669" s="19">
        <f t="shared" si="42"/>
        <v>5060.279999999999</v>
      </c>
      <c r="K669" s="19">
        <f t="shared" si="43"/>
        <v>6752.639999999999</v>
      </c>
      <c r="L669" s="24">
        <v>213.08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45227</v>
      </c>
      <c r="B670" s="18">
        <v>13</v>
      </c>
      <c r="C670" s="23">
        <v>1865.81</v>
      </c>
      <c r="D670" s="23">
        <v>345.73</v>
      </c>
      <c r="E670" s="23">
        <v>0</v>
      </c>
      <c r="F670" s="23">
        <v>1892.91</v>
      </c>
      <c r="G670" s="23">
        <v>329</v>
      </c>
      <c r="H670" s="19">
        <f t="shared" si="40"/>
        <v>3697.97</v>
      </c>
      <c r="I670" s="19">
        <f t="shared" si="41"/>
        <v>4180.209999999999</v>
      </c>
      <c r="J670" s="19">
        <f t="shared" si="42"/>
        <v>4947.23</v>
      </c>
      <c r="K670" s="19">
        <f t="shared" si="43"/>
        <v>6639.59</v>
      </c>
      <c r="L670" s="24">
        <v>345.73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45227</v>
      </c>
      <c r="B671" s="18">
        <v>14</v>
      </c>
      <c r="C671" s="23">
        <v>1777.49</v>
      </c>
      <c r="D671" s="23">
        <v>337.38</v>
      </c>
      <c r="E671" s="23">
        <v>0</v>
      </c>
      <c r="F671" s="23">
        <v>1804.59</v>
      </c>
      <c r="G671" s="23">
        <v>329</v>
      </c>
      <c r="H671" s="19">
        <f t="shared" si="40"/>
        <v>3609.65</v>
      </c>
      <c r="I671" s="19">
        <f t="shared" si="41"/>
        <v>4091.89</v>
      </c>
      <c r="J671" s="19">
        <f t="shared" si="42"/>
        <v>4858.91</v>
      </c>
      <c r="K671" s="19">
        <f t="shared" si="43"/>
        <v>6551.2699999999995</v>
      </c>
      <c r="L671" s="24">
        <v>337.38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45227</v>
      </c>
      <c r="B672" s="18">
        <v>15</v>
      </c>
      <c r="C672" s="23">
        <v>1744.97</v>
      </c>
      <c r="D672" s="23">
        <v>431.31</v>
      </c>
      <c r="E672" s="23">
        <v>0</v>
      </c>
      <c r="F672" s="23">
        <v>1772.07</v>
      </c>
      <c r="G672" s="23">
        <v>329</v>
      </c>
      <c r="H672" s="19">
        <f t="shared" si="40"/>
        <v>3577.1300000000006</v>
      </c>
      <c r="I672" s="19">
        <f t="shared" si="41"/>
        <v>4059.3700000000003</v>
      </c>
      <c r="J672" s="19">
        <f t="shared" si="42"/>
        <v>4826.389999999999</v>
      </c>
      <c r="K672" s="19">
        <f t="shared" si="43"/>
        <v>6518.75</v>
      </c>
      <c r="L672" s="24">
        <v>431.31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45227</v>
      </c>
      <c r="B673" s="18">
        <v>16</v>
      </c>
      <c r="C673" s="23">
        <v>1635.85</v>
      </c>
      <c r="D673" s="23">
        <v>457.26</v>
      </c>
      <c r="E673" s="23">
        <v>0</v>
      </c>
      <c r="F673" s="23">
        <v>1662.95</v>
      </c>
      <c r="G673" s="23">
        <v>329</v>
      </c>
      <c r="H673" s="19">
        <f t="shared" si="40"/>
        <v>3468.0099999999998</v>
      </c>
      <c r="I673" s="19">
        <f t="shared" si="41"/>
        <v>3950.25</v>
      </c>
      <c r="J673" s="19">
        <f t="shared" si="42"/>
        <v>4717.2699999999995</v>
      </c>
      <c r="K673" s="19">
        <f t="shared" si="43"/>
        <v>6409.629999999999</v>
      </c>
      <c r="L673" s="24">
        <v>457.26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45227</v>
      </c>
      <c r="B674" s="18">
        <v>17</v>
      </c>
      <c r="C674" s="23">
        <v>1776.1</v>
      </c>
      <c r="D674" s="23">
        <v>453.65</v>
      </c>
      <c r="E674" s="23">
        <v>0</v>
      </c>
      <c r="F674" s="23">
        <v>1803.2</v>
      </c>
      <c r="G674" s="23">
        <v>329</v>
      </c>
      <c r="H674" s="19">
        <f t="shared" si="40"/>
        <v>3608.2599999999998</v>
      </c>
      <c r="I674" s="19">
        <f t="shared" si="41"/>
        <v>4090.5</v>
      </c>
      <c r="J674" s="19">
        <f t="shared" si="42"/>
        <v>4857.5199999999995</v>
      </c>
      <c r="K674" s="19">
        <f t="shared" si="43"/>
        <v>6549.879999999999</v>
      </c>
      <c r="L674" s="24">
        <v>453.65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45227</v>
      </c>
      <c r="B675" s="18">
        <v>18</v>
      </c>
      <c r="C675" s="23">
        <v>1933.39</v>
      </c>
      <c r="D675" s="23">
        <v>246.46</v>
      </c>
      <c r="E675" s="23">
        <v>0</v>
      </c>
      <c r="F675" s="23">
        <v>1960.49</v>
      </c>
      <c r="G675" s="23">
        <v>329</v>
      </c>
      <c r="H675" s="19">
        <f t="shared" si="40"/>
        <v>3765.5500000000006</v>
      </c>
      <c r="I675" s="19">
        <f t="shared" si="41"/>
        <v>4247.79</v>
      </c>
      <c r="J675" s="19">
        <f t="shared" si="42"/>
        <v>5014.8099999999995</v>
      </c>
      <c r="K675" s="19">
        <f t="shared" si="43"/>
        <v>6707.17</v>
      </c>
      <c r="L675" s="24">
        <v>246.46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45227</v>
      </c>
      <c r="B676" s="18">
        <v>19</v>
      </c>
      <c r="C676" s="23">
        <v>1825.04</v>
      </c>
      <c r="D676" s="23">
        <v>170.65</v>
      </c>
      <c r="E676" s="23">
        <v>0</v>
      </c>
      <c r="F676" s="23">
        <v>1852.14</v>
      </c>
      <c r="G676" s="23">
        <v>329</v>
      </c>
      <c r="H676" s="19">
        <f t="shared" si="40"/>
        <v>3657.2000000000003</v>
      </c>
      <c r="I676" s="19">
        <f t="shared" si="41"/>
        <v>4139.44</v>
      </c>
      <c r="J676" s="19">
        <f t="shared" si="42"/>
        <v>4906.459999999999</v>
      </c>
      <c r="K676" s="19">
        <f t="shared" si="43"/>
        <v>6598.82</v>
      </c>
      <c r="L676" s="24">
        <v>170.65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45227</v>
      </c>
      <c r="B677" s="18">
        <v>20</v>
      </c>
      <c r="C677" s="23">
        <v>1746.74</v>
      </c>
      <c r="D677" s="23">
        <v>11.75</v>
      </c>
      <c r="E677" s="23">
        <v>0</v>
      </c>
      <c r="F677" s="23">
        <v>1773.84</v>
      </c>
      <c r="G677" s="23">
        <v>329</v>
      </c>
      <c r="H677" s="19">
        <f t="shared" si="40"/>
        <v>3578.9</v>
      </c>
      <c r="I677" s="19">
        <f t="shared" si="41"/>
        <v>4061.14</v>
      </c>
      <c r="J677" s="19">
        <f t="shared" si="42"/>
        <v>4828.16</v>
      </c>
      <c r="K677" s="19">
        <f t="shared" si="43"/>
        <v>6520.5199999999995</v>
      </c>
      <c r="L677" s="24">
        <v>11.75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45227</v>
      </c>
      <c r="B678" s="18">
        <v>21</v>
      </c>
      <c r="C678" s="23">
        <v>1533.61</v>
      </c>
      <c r="D678" s="23">
        <v>0</v>
      </c>
      <c r="E678" s="23">
        <v>31.72</v>
      </c>
      <c r="F678" s="23">
        <v>1560.71</v>
      </c>
      <c r="G678" s="23">
        <v>329</v>
      </c>
      <c r="H678" s="19">
        <f t="shared" si="40"/>
        <v>3365.77</v>
      </c>
      <c r="I678" s="19">
        <f t="shared" si="41"/>
        <v>3848.0099999999998</v>
      </c>
      <c r="J678" s="19">
        <f t="shared" si="42"/>
        <v>4615.03</v>
      </c>
      <c r="K678" s="19">
        <f t="shared" si="43"/>
        <v>6307.389999999999</v>
      </c>
      <c r="L678" s="24">
        <v>0</v>
      </c>
      <c r="M678" s="31">
        <v>31.72</v>
      </c>
      <c r="V678" s="17"/>
      <c r="W678" s="17"/>
    </row>
    <row r="679" spans="1:23" s="16" customFormat="1" ht="14.25" customHeight="1">
      <c r="A679" s="30">
        <f>'до 150 кВт'!A679</f>
        <v>45227</v>
      </c>
      <c r="B679" s="18">
        <v>22</v>
      </c>
      <c r="C679" s="23">
        <v>1281.94</v>
      </c>
      <c r="D679" s="23">
        <v>0</v>
      </c>
      <c r="E679" s="23">
        <v>61.3</v>
      </c>
      <c r="F679" s="23">
        <v>1309.04</v>
      </c>
      <c r="G679" s="23">
        <v>329</v>
      </c>
      <c r="H679" s="19">
        <f t="shared" si="40"/>
        <v>3114.1</v>
      </c>
      <c r="I679" s="19">
        <f t="shared" si="41"/>
        <v>3596.34</v>
      </c>
      <c r="J679" s="19">
        <f t="shared" si="42"/>
        <v>4363.36</v>
      </c>
      <c r="K679" s="19">
        <f t="shared" si="43"/>
        <v>6055.719999999999</v>
      </c>
      <c r="L679" s="24">
        <v>0</v>
      </c>
      <c r="M679" s="31">
        <v>61.3</v>
      </c>
      <c r="V679" s="17"/>
      <c r="W679" s="17"/>
    </row>
    <row r="680" spans="1:23" s="16" customFormat="1" ht="14.25" customHeight="1">
      <c r="A680" s="30">
        <f>'до 150 кВт'!A680</f>
        <v>45227</v>
      </c>
      <c r="B680" s="18">
        <v>23</v>
      </c>
      <c r="C680" s="23">
        <v>1192.56</v>
      </c>
      <c r="D680" s="23">
        <v>0</v>
      </c>
      <c r="E680" s="23">
        <v>125.21</v>
      </c>
      <c r="F680" s="23">
        <v>1219.66</v>
      </c>
      <c r="G680" s="23">
        <v>329</v>
      </c>
      <c r="H680" s="19">
        <f t="shared" si="40"/>
        <v>3024.72</v>
      </c>
      <c r="I680" s="19">
        <f t="shared" si="41"/>
        <v>3506.96</v>
      </c>
      <c r="J680" s="19">
        <f t="shared" si="42"/>
        <v>4273.98</v>
      </c>
      <c r="K680" s="19">
        <f t="shared" si="43"/>
        <v>5966.34</v>
      </c>
      <c r="L680" s="24">
        <v>0</v>
      </c>
      <c r="M680" s="31">
        <v>125.21</v>
      </c>
      <c r="V680" s="17"/>
      <c r="W680" s="17"/>
    </row>
    <row r="681" spans="1:23" s="16" customFormat="1" ht="14.25" customHeight="1">
      <c r="A681" s="30">
        <f>'до 150 кВт'!A681</f>
        <v>45228</v>
      </c>
      <c r="B681" s="18">
        <v>0</v>
      </c>
      <c r="C681" s="23">
        <v>1148.06</v>
      </c>
      <c r="D681" s="23">
        <v>0</v>
      </c>
      <c r="E681" s="23">
        <v>230.08</v>
      </c>
      <c r="F681" s="23">
        <v>1175.16</v>
      </c>
      <c r="G681" s="23">
        <v>329</v>
      </c>
      <c r="H681" s="19">
        <f t="shared" si="40"/>
        <v>2980.22</v>
      </c>
      <c r="I681" s="19">
        <f t="shared" si="41"/>
        <v>3462.46</v>
      </c>
      <c r="J681" s="19">
        <f t="shared" si="42"/>
        <v>4229.48</v>
      </c>
      <c r="K681" s="19">
        <f t="shared" si="43"/>
        <v>5921.84</v>
      </c>
      <c r="L681" s="24">
        <v>0</v>
      </c>
      <c r="M681" s="31">
        <v>230.08</v>
      </c>
      <c r="V681" s="17"/>
      <c r="W681" s="17"/>
    </row>
    <row r="682" spans="1:23" s="16" customFormat="1" ht="14.25" customHeight="1">
      <c r="A682" s="30">
        <f>'до 150 кВт'!A682</f>
        <v>45228</v>
      </c>
      <c r="B682" s="18">
        <v>1</v>
      </c>
      <c r="C682" s="23">
        <v>1052.06</v>
      </c>
      <c r="D682" s="23">
        <v>0</v>
      </c>
      <c r="E682" s="23">
        <v>258.6</v>
      </c>
      <c r="F682" s="23">
        <v>1079.16</v>
      </c>
      <c r="G682" s="23">
        <v>329</v>
      </c>
      <c r="H682" s="19">
        <f t="shared" si="40"/>
        <v>2884.22</v>
      </c>
      <c r="I682" s="19">
        <f t="shared" si="41"/>
        <v>3366.46</v>
      </c>
      <c r="J682" s="19">
        <f t="shared" si="42"/>
        <v>4133.48</v>
      </c>
      <c r="K682" s="19">
        <f t="shared" si="43"/>
        <v>5825.84</v>
      </c>
      <c r="L682" s="24">
        <v>0</v>
      </c>
      <c r="M682" s="31">
        <v>258.6</v>
      </c>
      <c r="V682" s="17"/>
      <c r="W682" s="17"/>
    </row>
    <row r="683" spans="1:23" s="16" customFormat="1" ht="14.25" customHeight="1">
      <c r="A683" s="30">
        <f>'до 150 кВт'!A683</f>
        <v>45228</v>
      </c>
      <c r="B683" s="18">
        <v>2</v>
      </c>
      <c r="C683" s="23">
        <v>956.15</v>
      </c>
      <c r="D683" s="23">
        <v>0</v>
      </c>
      <c r="E683" s="23">
        <v>140.04</v>
      </c>
      <c r="F683" s="23">
        <v>983.25</v>
      </c>
      <c r="G683" s="23">
        <v>329</v>
      </c>
      <c r="H683" s="19">
        <f t="shared" si="40"/>
        <v>2788.31</v>
      </c>
      <c r="I683" s="19">
        <f t="shared" si="41"/>
        <v>3270.55</v>
      </c>
      <c r="J683" s="19">
        <f t="shared" si="42"/>
        <v>4037.57</v>
      </c>
      <c r="K683" s="19">
        <f t="shared" si="43"/>
        <v>5729.93</v>
      </c>
      <c r="L683" s="24">
        <v>0</v>
      </c>
      <c r="M683" s="31">
        <v>140.04</v>
      </c>
      <c r="V683" s="17"/>
      <c r="W683" s="17"/>
    </row>
    <row r="684" spans="1:23" s="16" customFormat="1" ht="14.25" customHeight="1">
      <c r="A684" s="30">
        <f>'до 150 кВт'!A684</f>
        <v>45228</v>
      </c>
      <c r="B684" s="18">
        <v>3</v>
      </c>
      <c r="C684" s="23">
        <v>896.52</v>
      </c>
      <c r="D684" s="23">
        <v>0</v>
      </c>
      <c r="E684" s="23">
        <v>13.9</v>
      </c>
      <c r="F684" s="23">
        <v>923.62</v>
      </c>
      <c r="G684" s="23">
        <v>329</v>
      </c>
      <c r="H684" s="19">
        <f t="shared" si="40"/>
        <v>2728.68</v>
      </c>
      <c r="I684" s="19">
        <f t="shared" si="41"/>
        <v>3210.92</v>
      </c>
      <c r="J684" s="19">
        <f t="shared" si="42"/>
        <v>3977.94</v>
      </c>
      <c r="K684" s="19">
        <f t="shared" si="43"/>
        <v>5670.299999999999</v>
      </c>
      <c r="L684" s="24">
        <v>0</v>
      </c>
      <c r="M684" s="31">
        <v>13.9</v>
      </c>
      <c r="V684" s="17"/>
      <c r="W684" s="17"/>
    </row>
    <row r="685" spans="1:23" s="16" customFormat="1" ht="14.25" customHeight="1">
      <c r="A685" s="30">
        <f>'до 150 кВт'!A685</f>
        <v>45228</v>
      </c>
      <c r="B685" s="18">
        <v>4</v>
      </c>
      <c r="C685" s="23">
        <v>966.68</v>
      </c>
      <c r="D685" s="23">
        <v>23.37</v>
      </c>
      <c r="E685" s="23">
        <v>0</v>
      </c>
      <c r="F685" s="23">
        <v>993.78</v>
      </c>
      <c r="G685" s="23">
        <v>329</v>
      </c>
      <c r="H685" s="19">
        <f t="shared" si="40"/>
        <v>2798.8399999999997</v>
      </c>
      <c r="I685" s="19">
        <f t="shared" si="41"/>
        <v>3281.08</v>
      </c>
      <c r="J685" s="19">
        <f t="shared" si="42"/>
        <v>4048.1</v>
      </c>
      <c r="K685" s="19">
        <f t="shared" si="43"/>
        <v>5740.459999999999</v>
      </c>
      <c r="L685" s="24">
        <v>23.37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45228</v>
      </c>
      <c r="B686" s="18">
        <v>5</v>
      </c>
      <c r="C686" s="23">
        <v>1092.72</v>
      </c>
      <c r="D686" s="23">
        <v>0</v>
      </c>
      <c r="E686" s="23">
        <v>22.24</v>
      </c>
      <c r="F686" s="23">
        <v>1119.82</v>
      </c>
      <c r="G686" s="23">
        <v>329</v>
      </c>
      <c r="H686" s="19">
        <f t="shared" si="40"/>
        <v>2924.88</v>
      </c>
      <c r="I686" s="19">
        <f t="shared" si="41"/>
        <v>3407.1200000000003</v>
      </c>
      <c r="J686" s="19">
        <f t="shared" si="42"/>
        <v>4174.139999999999</v>
      </c>
      <c r="K686" s="19">
        <f t="shared" si="43"/>
        <v>5866.5</v>
      </c>
      <c r="L686" s="24">
        <v>0</v>
      </c>
      <c r="M686" s="31">
        <v>22.24</v>
      </c>
      <c r="V686" s="17"/>
      <c r="W686" s="17"/>
    </row>
    <row r="687" spans="1:23" s="16" customFormat="1" ht="14.25" customHeight="1">
      <c r="A687" s="30">
        <f>'до 150 кВт'!A687</f>
        <v>45228</v>
      </c>
      <c r="B687" s="18">
        <v>6</v>
      </c>
      <c r="C687" s="23">
        <v>1155.25</v>
      </c>
      <c r="D687" s="23">
        <v>27.81</v>
      </c>
      <c r="E687" s="23">
        <v>0</v>
      </c>
      <c r="F687" s="23">
        <v>1182.35</v>
      </c>
      <c r="G687" s="23">
        <v>329</v>
      </c>
      <c r="H687" s="19">
        <f t="shared" si="40"/>
        <v>2987.4100000000003</v>
      </c>
      <c r="I687" s="19">
        <f t="shared" si="41"/>
        <v>3469.65</v>
      </c>
      <c r="J687" s="19">
        <f t="shared" si="42"/>
        <v>4236.67</v>
      </c>
      <c r="K687" s="19">
        <f t="shared" si="43"/>
        <v>5929.03</v>
      </c>
      <c r="L687" s="24">
        <v>27.81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45228</v>
      </c>
      <c r="B688" s="18">
        <v>7</v>
      </c>
      <c r="C688" s="23">
        <v>1261.78</v>
      </c>
      <c r="D688" s="23">
        <v>53.78</v>
      </c>
      <c r="E688" s="23">
        <v>0</v>
      </c>
      <c r="F688" s="23">
        <v>1288.88</v>
      </c>
      <c r="G688" s="23">
        <v>329</v>
      </c>
      <c r="H688" s="19">
        <f t="shared" si="40"/>
        <v>3093.94</v>
      </c>
      <c r="I688" s="19">
        <f t="shared" si="41"/>
        <v>3576.18</v>
      </c>
      <c r="J688" s="19">
        <f t="shared" si="42"/>
        <v>4343.2</v>
      </c>
      <c r="K688" s="19">
        <f t="shared" si="43"/>
        <v>6035.5599999999995</v>
      </c>
      <c r="L688" s="24">
        <v>53.78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45228</v>
      </c>
      <c r="B689" s="18">
        <v>8</v>
      </c>
      <c r="C689" s="23">
        <v>1553</v>
      </c>
      <c r="D689" s="23">
        <v>74.91</v>
      </c>
      <c r="E689" s="23">
        <v>0</v>
      </c>
      <c r="F689" s="23">
        <v>1580.1</v>
      </c>
      <c r="G689" s="23">
        <v>329</v>
      </c>
      <c r="H689" s="19">
        <f t="shared" si="40"/>
        <v>3385.1600000000003</v>
      </c>
      <c r="I689" s="19">
        <f t="shared" si="41"/>
        <v>3867.4</v>
      </c>
      <c r="J689" s="19">
        <f t="shared" si="42"/>
        <v>4634.42</v>
      </c>
      <c r="K689" s="19">
        <f t="shared" si="43"/>
        <v>6326.78</v>
      </c>
      <c r="L689" s="24">
        <v>74.91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45228</v>
      </c>
      <c r="B690" s="18">
        <v>9</v>
      </c>
      <c r="C690" s="23">
        <v>1734.56</v>
      </c>
      <c r="D690" s="23">
        <v>102.23</v>
      </c>
      <c r="E690" s="23">
        <v>0</v>
      </c>
      <c r="F690" s="23">
        <v>1761.66</v>
      </c>
      <c r="G690" s="23">
        <v>329</v>
      </c>
      <c r="H690" s="19">
        <f t="shared" si="40"/>
        <v>3566.72</v>
      </c>
      <c r="I690" s="19">
        <f t="shared" si="41"/>
        <v>4048.96</v>
      </c>
      <c r="J690" s="19">
        <f t="shared" si="42"/>
        <v>4815.98</v>
      </c>
      <c r="K690" s="19">
        <f t="shared" si="43"/>
        <v>6508.34</v>
      </c>
      <c r="L690" s="24">
        <v>102.23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45228</v>
      </c>
      <c r="B691" s="18">
        <v>10</v>
      </c>
      <c r="C691" s="23">
        <v>1782.74</v>
      </c>
      <c r="D691" s="23">
        <v>16.77</v>
      </c>
      <c r="E691" s="23">
        <v>0</v>
      </c>
      <c r="F691" s="23">
        <v>1809.84</v>
      </c>
      <c r="G691" s="23">
        <v>329</v>
      </c>
      <c r="H691" s="19">
        <f t="shared" si="40"/>
        <v>3614.9</v>
      </c>
      <c r="I691" s="19">
        <f t="shared" si="41"/>
        <v>4097.139999999999</v>
      </c>
      <c r="J691" s="19">
        <f t="shared" si="42"/>
        <v>4864.16</v>
      </c>
      <c r="K691" s="19">
        <f t="shared" si="43"/>
        <v>6556.5199999999995</v>
      </c>
      <c r="L691" s="24">
        <v>16.77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45228</v>
      </c>
      <c r="B692" s="18">
        <v>11</v>
      </c>
      <c r="C692" s="23">
        <v>1793.44</v>
      </c>
      <c r="D692" s="23">
        <v>0</v>
      </c>
      <c r="E692" s="23">
        <v>13.52</v>
      </c>
      <c r="F692" s="23">
        <v>1820.54</v>
      </c>
      <c r="G692" s="23">
        <v>329</v>
      </c>
      <c r="H692" s="19">
        <f t="shared" si="40"/>
        <v>3625.6</v>
      </c>
      <c r="I692" s="19">
        <f t="shared" si="41"/>
        <v>4107.84</v>
      </c>
      <c r="J692" s="19">
        <f t="shared" si="42"/>
        <v>4874.86</v>
      </c>
      <c r="K692" s="19">
        <f t="shared" si="43"/>
        <v>6567.219999999999</v>
      </c>
      <c r="L692" s="24">
        <v>0</v>
      </c>
      <c r="M692" s="31">
        <v>13.52</v>
      </c>
      <c r="V692" s="17"/>
      <c r="W692" s="17"/>
    </row>
    <row r="693" spans="1:23" s="16" customFormat="1" ht="14.25" customHeight="1">
      <c r="A693" s="30">
        <f>'до 150 кВт'!A693</f>
        <v>45228</v>
      </c>
      <c r="B693" s="18">
        <v>12</v>
      </c>
      <c r="C693" s="23">
        <v>1763.33</v>
      </c>
      <c r="D693" s="23">
        <v>46.32</v>
      </c>
      <c r="E693" s="23">
        <v>0</v>
      </c>
      <c r="F693" s="23">
        <v>1790.43</v>
      </c>
      <c r="G693" s="23">
        <v>329</v>
      </c>
      <c r="H693" s="19">
        <f t="shared" si="40"/>
        <v>3595.4900000000002</v>
      </c>
      <c r="I693" s="19">
        <f t="shared" si="41"/>
        <v>4077.73</v>
      </c>
      <c r="J693" s="19">
        <f t="shared" si="42"/>
        <v>4844.75</v>
      </c>
      <c r="K693" s="19">
        <f t="shared" si="43"/>
        <v>6537.11</v>
      </c>
      <c r="L693" s="24">
        <v>46.32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45228</v>
      </c>
      <c r="B694" s="18">
        <v>13</v>
      </c>
      <c r="C694" s="23">
        <v>1762.86</v>
      </c>
      <c r="D694" s="23">
        <v>11.04</v>
      </c>
      <c r="E694" s="23">
        <v>0</v>
      </c>
      <c r="F694" s="23">
        <v>1789.96</v>
      </c>
      <c r="G694" s="23">
        <v>329</v>
      </c>
      <c r="H694" s="19">
        <f t="shared" si="40"/>
        <v>3595.02</v>
      </c>
      <c r="I694" s="19">
        <f t="shared" si="41"/>
        <v>4077.2599999999998</v>
      </c>
      <c r="J694" s="19">
        <f t="shared" si="42"/>
        <v>4844.279999999999</v>
      </c>
      <c r="K694" s="19">
        <f t="shared" si="43"/>
        <v>6536.639999999999</v>
      </c>
      <c r="L694" s="24">
        <v>11.04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45228</v>
      </c>
      <c r="B695" s="18">
        <v>14</v>
      </c>
      <c r="C695" s="23">
        <v>1691.04</v>
      </c>
      <c r="D695" s="23">
        <v>106.32</v>
      </c>
      <c r="E695" s="23">
        <v>0</v>
      </c>
      <c r="F695" s="23">
        <v>1718.14</v>
      </c>
      <c r="G695" s="23">
        <v>329</v>
      </c>
      <c r="H695" s="19">
        <f t="shared" si="40"/>
        <v>3523.2000000000003</v>
      </c>
      <c r="I695" s="19">
        <f t="shared" si="41"/>
        <v>4005.44</v>
      </c>
      <c r="J695" s="19">
        <f t="shared" si="42"/>
        <v>4772.459999999999</v>
      </c>
      <c r="K695" s="19">
        <f t="shared" si="43"/>
        <v>6464.82</v>
      </c>
      <c r="L695" s="24">
        <v>106.32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45228</v>
      </c>
      <c r="B696" s="18">
        <v>15</v>
      </c>
      <c r="C696" s="23">
        <v>1724.38</v>
      </c>
      <c r="D696" s="23">
        <v>166.39</v>
      </c>
      <c r="E696" s="23">
        <v>0</v>
      </c>
      <c r="F696" s="23">
        <v>1751.48</v>
      </c>
      <c r="G696" s="23">
        <v>329</v>
      </c>
      <c r="H696" s="19">
        <f t="shared" si="40"/>
        <v>3556.5400000000004</v>
      </c>
      <c r="I696" s="19">
        <f t="shared" si="41"/>
        <v>4038.78</v>
      </c>
      <c r="J696" s="19">
        <f t="shared" si="42"/>
        <v>4805.799999999999</v>
      </c>
      <c r="K696" s="19">
        <f t="shared" si="43"/>
        <v>6498.16</v>
      </c>
      <c r="L696" s="24">
        <v>166.39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45228</v>
      </c>
      <c r="B697" s="18">
        <v>16</v>
      </c>
      <c r="C697" s="23">
        <v>1785.36</v>
      </c>
      <c r="D697" s="23">
        <v>261.25</v>
      </c>
      <c r="E697" s="23">
        <v>0</v>
      </c>
      <c r="F697" s="23">
        <v>1812.46</v>
      </c>
      <c r="G697" s="23">
        <v>329</v>
      </c>
      <c r="H697" s="19">
        <f t="shared" si="40"/>
        <v>3617.52</v>
      </c>
      <c r="I697" s="19">
        <f t="shared" si="41"/>
        <v>4099.759999999999</v>
      </c>
      <c r="J697" s="19">
        <f t="shared" si="42"/>
        <v>4866.779999999999</v>
      </c>
      <c r="K697" s="19">
        <f t="shared" si="43"/>
        <v>6559.139999999999</v>
      </c>
      <c r="L697" s="24">
        <v>261.25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45228</v>
      </c>
      <c r="B698" s="18">
        <v>17</v>
      </c>
      <c r="C698" s="23">
        <v>2098.3</v>
      </c>
      <c r="D698" s="23">
        <v>135.22</v>
      </c>
      <c r="E698" s="23">
        <v>0</v>
      </c>
      <c r="F698" s="23">
        <v>2125.4</v>
      </c>
      <c r="G698" s="23">
        <v>329</v>
      </c>
      <c r="H698" s="19">
        <f t="shared" si="40"/>
        <v>3930.4600000000005</v>
      </c>
      <c r="I698" s="19">
        <f t="shared" si="41"/>
        <v>4412.7</v>
      </c>
      <c r="J698" s="19">
        <f t="shared" si="42"/>
        <v>5179.719999999999</v>
      </c>
      <c r="K698" s="19">
        <f t="shared" si="43"/>
        <v>6872.08</v>
      </c>
      <c r="L698" s="24">
        <v>135.22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45228</v>
      </c>
      <c r="B699" s="18">
        <v>18</v>
      </c>
      <c r="C699" s="23">
        <v>2180.07</v>
      </c>
      <c r="D699" s="23">
        <v>1.75</v>
      </c>
      <c r="E699" s="23">
        <v>0</v>
      </c>
      <c r="F699" s="23">
        <v>2207.17</v>
      </c>
      <c r="G699" s="23">
        <v>329</v>
      </c>
      <c r="H699" s="19">
        <f t="shared" si="40"/>
        <v>4012.23</v>
      </c>
      <c r="I699" s="19">
        <f t="shared" si="41"/>
        <v>4494.469999999999</v>
      </c>
      <c r="J699" s="19">
        <f t="shared" si="42"/>
        <v>5261.49</v>
      </c>
      <c r="K699" s="19">
        <f t="shared" si="43"/>
        <v>6953.85</v>
      </c>
      <c r="L699" s="24">
        <v>1.75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45228</v>
      </c>
      <c r="B700" s="18">
        <v>19</v>
      </c>
      <c r="C700" s="23">
        <v>2180.61</v>
      </c>
      <c r="D700" s="23">
        <v>0</v>
      </c>
      <c r="E700" s="23">
        <v>115.12</v>
      </c>
      <c r="F700" s="23">
        <v>2207.71</v>
      </c>
      <c r="G700" s="23">
        <v>329</v>
      </c>
      <c r="H700" s="19">
        <f t="shared" si="40"/>
        <v>4012.77</v>
      </c>
      <c r="I700" s="19">
        <f t="shared" si="41"/>
        <v>4495.01</v>
      </c>
      <c r="J700" s="19">
        <f t="shared" si="42"/>
        <v>5262.03</v>
      </c>
      <c r="K700" s="19">
        <f t="shared" si="43"/>
        <v>6954.389999999999</v>
      </c>
      <c r="L700" s="24">
        <v>0</v>
      </c>
      <c r="M700" s="31">
        <v>115.12</v>
      </c>
      <c r="V700" s="17"/>
      <c r="W700" s="17"/>
    </row>
    <row r="701" spans="1:23" s="16" customFormat="1" ht="14.25" customHeight="1">
      <c r="A701" s="30">
        <f>'до 150 кВт'!A701</f>
        <v>45228</v>
      </c>
      <c r="B701" s="18">
        <v>20</v>
      </c>
      <c r="C701" s="23">
        <v>2168.08</v>
      </c>
      <c r="D701" s="23">
        <v>0</v>
      </c>
      <c r="E701" s="23">
        <v>483.63</v>
      </c>
      <c r="F701" s="23">
        <v>2195.18</v>
      </c>
      <c r="G701" s="23">
        <v>329</v>
      </c>
      <c r="H701" s="19">
        <f t="shared" si="40"/>
        <v>4000.2400000000002</v>
      </c>
      <c r="I701" s="19">
        <f t="shared" si="41"/>
        <v>4482.48</v>
      </c>
      <c r="J701" s="19">
        <f t="shared" si="42"/>
        <v>5249.5</v>
      </c>
      <c r="K701" s="19">
        <f t="shared" si="43"/>
        <v>6941.86</v>
      </c>
      <c r="L701" s="24">
        <v>0</v>
      </c>
      <c r="M701" s="31">
        <v>483.63</v>
      </c>
      <c r="V701" s="17"/>
      <c r="W701" s="17"/>
    </row>
    <row r="702" spans="1:23" s="16" customFormat="1" ht="14.25" customHeight="1">
      <c r="A702" s="30">
        <f>'до 150 кВт'!A702</f>
        <v>45228</v>
      </c>
      <c r="B702" s="18">
        <v>21</v>
      </c>
      <c r="C702" s="23">
        <v>2047.98</v>
      </c>
      <c r="D702" s="23">
        <v>0</v>
      </c>
      <c r="E702" s="23">
        <v>689.4</v>
      </c>
      <c r="F702" s="23">
        <v>2075.08</v>
      </c>
      <c r="G702" s="23">
        <v>329</v>
      </c>
      <c r="H702" s="19">
        <f t="shared" si="40"/>
        <v>3880.14</v>
      </c>
      <c r="I702" s="19">
        <f t="shared" si="41"/>
        <v>4362.379999999999</v>
      </c>
      <c r="J702" s="19">
        <f t="shared" si="42"/>
        <v>5129.4</v>
      </c>
      <c r="K702" s="19">
        <f t="shared" si="43"/>
        <v>6821.76</v>
      </c>
      <c r="L702" s="24">
        <v>0</v>
      </c>
      <c r="M702" s="31">
        <v>689.4</v>
      </c>
      <c r="V702" s="17"/>
      <c r="W702" s="17"/>
    </row>
    <row r="703" spans="1:23" s="16" customFormat="1" ht="14.25" customHeight="1">
      <c r="A703" s="30">
        <f>'до 150 кВт'!A703</f>
        <v>45228</v>
      </c>
      <c r="B703" s="18">
        <v>22</v>
      </c>
      <c r="C703" s="23">
        <v>1656.88</v>
      </c>
      <c r="D703" s="23">
        <v>0</v>
      </c>
      <c r="E703" s="23">
        <v>430.91</v>
      </c>
      <c r="F703" s="23">
        <v>1683.98</v>
      </c>
      <c r="G703" s="23">
        <v>329</v>
      </c>
      <c r="H703" s="19">
        <f t="shared" si="40"/>
        <v>3489.0400000000004</v>
      </c>
      <c r="I703" s="19">
        <f t="shared" si="41"/>
        <v>3971.28</v>
      </c>
      <c r="J703" s="19">
        <f t="shared" si="42"/>
        <v>4738.299999999999</v>
      </c>
      <c r="K703" s="19">
        <f t="shared" si="43"/>
        <v>6430.66</v>
      </c>
      <c r="L703" s="24">
        <v>0</v>
      </c>
      <c r="M703" s="31">
        <v>430.91</v>
      </c>
      <c r="V703" s="17"/>
      <c r="W703" s="17"/>
    </row>
    <row r="704" spans="1:23" s="16" customFormat="1" ht="14.25" customHeight="1">
      <c r="A704" s="30">
        <f>'до 150 кВт'!A704</f>
        <v>45228</v>
      </c>
      <c r="B704" s="18">
        <v>23</v>
      </c>
      <c r="C704" s="23">
        <v>1342.25</v>
      </c>
      <c r="D704" s="23">
        <v>0</v>
      </c>
      <c r="E704" s="23">
        <v>200.32</v>
      </c>
      <c r="F704" s="23">
        <v>1369.35</v>
      </c>
      <c r="G704" s="23">
        <v>329</v>
      </c>
      <c r="H704" s="19">
        <f t="shared" si="40"/>
        <v>3174.4100000000003</v>
      </c>
      <c r="I704" s="19">
        <f t="shared" si="41"/>
        <v>3656.65</v>
      </c>
      <c r="J704" s="19">
        <f t="shared" si="42"/>
        <v>4423.67</v>
      </c>
      <c r="K704" s="19">
        <f t="shared" si="43"/>
        <v>6116.03</v>
      </c>
      <c r="L704" s="24">
        <v>0</v>
      </c>
      <c r="M704" s="31">
        <v>200.32</v>
      </c>
      <c r="V704" s="17"/>
      <c r="W704" s="17"/>
    </row>
    <row r="705" spans="1:23" s="16" customFormat="1" ht="14.25" customHeight="1">
      <c r="A705" s="30">
        <f>'до 150 кВт'!A705</f>
        <v>45229</v>
      </c>
      <c r="B705" s="18">
        <v>0</v>
      </c>
      <c r="C705" s="23">
        <v>1181</v>
      </c>
      <c r="D705" s="23">
        <v>0</v>
      </c>
      <c r="E705" s="23">
        <v>335.75</v>
      </c>
      <c r="F705" s="23">
        <v>1208.1</v>
      </c>
      <c r="G705" s="23">
        <v>329</v>
      </c>
      <c r="H705" s="19">
        <f t="shared" si="40"/>
        <v>3013.1600000000003</v>
      </c>
      <c r="I705" s="19">
        <f t="shared" si="41"/>
        <v>3495.4</v>
      </c>
      <c r="J705" s="19">
        <f t="shared" si="42"/>
        <v>4262.42</v>
      </c>
      <c r="K705" s="19">
        <f t="shared" si="43"/>
        <v>5954.78</v>
      </c>
      <c r="L705" s="24">
        <v>0</v>
      </c>
      <c r="M705" s="31">
        <v>335.75</v>
      </c>
      <c r="V705" s="17"/>
      <c r="W705" s="17"/>
    </row>
    <row r="706" spans="1:23" s="16" customFormat="1" ht="14.25" customHeight="1">
      <c r="A706" s="30">
        <f>'до 150 кВт'!A706</f>
        <v>45229</v>
      </c>
      <c r="B706" s="18">
        <v>1</v>
      </c>
      <c r="C706" s="23">
        <v>1083.82</v>
      </c>
      <c r="D706" s="23">
        <v>0</v>
      </c>
      <c r="E706" s="23">
        <v>163.98</v>
      </c>
      <c r="F706" s="23">
        <v>1110.92</v>
      </c>
      <c r="G706" s="23">
        <v>329</v>
      </c>
      <c r="H706" s="19">
        <f t="shared" si="40"/>
        <v>2915.98</v>
      </c>
      <c r="I706" s="19">
        <f t="shared" si="41"/>
        <v>3398.22</v>
      </c>
      <c r="J706" s="19">
        <f t="shared" si="42"/>
        <v>4165.24</v>
      </c>
      <c r="K706" s="19">
        <f t="shared" si="43"/>
        <v>5857.599999999999</v>
      </c>
      <c r="L706" s="24">
        <v>0</v>
      </c>
      <c r="M706" s="31">
        <v>163.98</v>
      </c>
      <c r="V706" s="17"/>
      <c r="W706" s="17"/>
    </row>
    <row r="707" spans="1:23" s="16" customFormat="1" ht="14.25" customHeight="1">
      <c r="A707" s="30">
        <f>'до 150 кВт'!A707</f>
        <v>45229</v>
      </c>
      <c r="B707" s="18">
        <v>2</v>
      </c>
      <c r="C707" s="23">
        <v>1017.55</v>
      </c>
      <c r="D707" s="23">
        <v>0</v>
      </c>
      <c r="E707" s="23">
        <v>161.36</v>
      </c>
      <c r="F707" s="23">
        <v>1044.65</v>
      </c>
      <c r="G707" s="23">
        <v>329</v>
      </c>
      <c r="H707" s="19">
        <f t="shared" si="40"/>
        <v>2849.71</v>
      </c>
      <c r="I707" s="19">
        <f t="shared" si="41"/>
        <v>3331.9500000000003</v>
      </c>
      <c r="J707" s="19">
        <f t="shared" si="42"/>
        <v>4098.969999999999</v>
      </c>
      <c r="K707" s="19">
        <f t="shared" si="43"/>
        <v>5791.33</v>
      </c>
      <c r="L707" s="24">
        <v>0</v>
      </c>
      <c r="M707" s="31">
        <v>161.36</v>
      </c>
      <c r="V707" s="17"/>
      <c r="W707" s="17"/>
    </row>
    <row r="708" spans="1:23" s="16" customFormat="1" ht="14.25" customHeight="1">
      <c r="A708" s="30">
        <f>'до 150 кВт'!A708</f>
        <v>45229</v>
      </c>
      <c r="B708" s="18">
        <v>3</v>
      </c>
      <c r="C708" s="23">
        <v>996.6</v>
      </c>
      <c r="D708" s="23">
        <v>0</v>
      </c>
      <c r="E708" s="23">
        <v>57.9</v>
      </c>
      <c r="F708" s="23">
        <v>1023.7</v>
      </c>
      <c r="G708" s="23">
        <v>329</v>
      </c>
      <c r="H708" s="19">
        <f t="shared" si="40"/>
        <v>2828.7599999999998</v>
      </c>
      <c r="I708" s="19">
        <f t="shared" si="41"/>
        <v>3311</v>
      </c>
      <c r="J708" s="19">
        <f t="shared" si="42"/>
        <v>4078.02</v>
      </c>
      <c r="K708" s="19">
        <f t="shared" si="43"/>
        <v>5770.379999999999</v>
      </c>
      <c r="L708" s="24">
        <v>0</v>
      </c>
      <c r="M708" s="31">
        <v>57.9</v>
      </c>
      <c r="V708" s="17"/>
      <c r="W708" s="17"/>
    </row>
    <row r="709" spans="1:23" s="16" customFormat="1" ht="14.25" customHeight="1">
      <c r="A709" s="30">
        <f>'до 150 кВт'!A709</f>
        <v>45229</v>
      </c>
      <c r="B709" s="18">
        <v>4</v>
      </c>
      <c r="C709" s="23">
        <v>1048.68</v>
      </c>
      <c r="D709" s="23">
        <v>47.35</v>
      </c>
      <c r="E709" s="23">
        <v>0</v>
      </c>
      <c r="F709" s="23">
        <v>1075.78</v>
      </c>
      <c r="G709" s="23">
        <v>329</v>
      </c>
      <c r="H709" s="19">
        <f t="shared" si="40"/>
        <v>2880.84</v>
      </c>
      <c r="I709" s="19">
        <f t="shared" si="41"/>
        <v>3363.0800000000004</v>
      </c>
      <c r="J709" s="19">
        <f t="shared" si="42"/>
        <v>4130.099999999999</v>
      </c>
      <c r="K709" s="19">
        <f t="shared" si="43"/>
        <v>5822.46</v>
      </c>
      <c r="L709" s="24">
        <v>47.35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45229</v>
      </c>
      <c r="B710" s="18">
        <v>5</v>
      </c>
      <c r="C710" s="23">
        <v>1299.07</v>
      </c>
      <c r="D710" s="23">
        <v>84.49</v>
      </c>
      <c r="E710" s="23">
        <v>0</v>
      </c>
      <c r="F710" s="23">
        <v>1326.17</v>
      </c>
      <c r="G710" s="23">
        <v>329</v>
      </c>
      <c r="H710" s="19">
        <f t="shared" si="40"/>
        <v>3131.23</v>
      </c>
      <c r="I710" s="19">
        <f t="shared" si="41"/>
        <v>3613.47</v>
      </c>
      <c r="J710" s="19">
        <f t="shared" si="42"/>
        <v>4380.49</v>
      </c>
      <c r="K710" s="19">
        <f t="shared" si="43"/>
        <v>6072.849999999999</v>
      </c>
      <c r="L710" s="24">
        <v>84.49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45229</v>
      </c>
      <c r="B711" s="18">
        <v>6</v>
      </c>
      <c r="C711" s="23">
        <v>1894.62</v>
      </c>
      <c r="D711" s="23">
        <v>0</v>
      </c>
      <c r="E711" s="23">
        <v>145.87</v>
      </c>
      <c r="F711" s="23">
        <v>1921.72</v>
      </c>
      <c r="G711" s="23">
        <v>329</v>
      </c>
      <c r="H711" s="19">
        <f t="shared" si="40"/>
        <v>3726.78</v>
      </c>
      <c r="I711" s="19">
        <f t="shared" si="41"/>
        <v>4209.0199999999995</v>
      </c>
      <c r="J711" s="19">
        <f t="shared" si="42"/>
        <v>4976.039999999999</v>
      </c>
      <c r="K711" s="19">
        <f t="shared" si="43"/>
        <v>6668.4</v>
      </c>
      <c r="L711" s="24">
        <v>0</v>
      </c>
      <c r="M711" s="31">
        <v>145.87</v>
      </c>
      <c r="V711" s="17"/>
      <c r="W711" s="17"/>
    </row>
    <row r="712" spans="1:23" s="16" customFormat="1" ht="14.25" customHeight="1">
      <c r="A712" s="30">
        <f>'до 150 кВт'!A712</f>
        <v>45229</v>
      </c>
      <c r="B712" s="18">
        <v>7</v>
      </c>
      <c r="C712" s="23">
        <v>3411.1</v>
      </c>
      <c r="D712" s="23">
        <v>0</v>
      </c>
      <c r="E712" s="23">
        <v>1239.35</v>
      </c>
      <c r="F712" s="23">
        <v>3438.2</v>
      </c>
      <c r="G712" s="23">
        <v>329</v>
      </c>
      <c r="H712" s="19">
        <f t="shared" si="40"/>
        <v>5243.259999999999</v>
      </c>
      <c r="I712" s="19">
        <f t="shared" si="41"/>
        <v>5725.5</v>
      </c>
      <c r="J712" s="19">
        <f t="shared" si="42"/>
        <v>6492.5199999999995</v>
      </c>
      <c r="K712" s="19">
        <f t="shared" si="43"/>
        <v>8184.879999999999</v>
      </c>
      <c r="L712" s="24">
        <v>0</v>
      </c>
      <c r="M712" s="31">
        <v>1239.35</v>
      </c>
      <c r="V712" s="17"/>
      <c r="W712" s="17"/>
    </row>
    <row r="713" spans="1:23" s="16" customFormat="1" ht="14.25" customHeight="1">
      <c r="A713" s="30">
        <f>'до 150 кВт'!A713</f>
        <v>45229</v>
      </c>
      <c r="B713" s="18">
        <v>8</v>
      </c>
      <c r="C713" s="23">
        <v>3344.38</v>
      </c>
      <c r="D713" s="23">
        <v>0</v>
      </c>
      <c r="E713" s="23">
        <v>1113.38</v>
      </c>
      <c r="F713" s="23">
        <v>3371.48</v>
      </c>
      <c r="G713" s="23">
        <v>329</v>
      </c>
      <c r="H713" s="19">
        <f t="shared" si="40"/>
        <v>5176.54</v>
      </c>
      <c r="I713" s="19">
        <f t="shared" si="41"/>
        <v>5658.78</v>
      </c>
      <c r="J713" s="19">
        <f t="shared" si="42"/>
        <v>6425.799999999999</v>
      </c>
      <c r="K713" s="19">
        <f t="shared" si="43"/>
        <v>8118.16</v>
      </c>
      <c r="L713" s="24">
        <v>0</v>
      </c>
      <c r="M713" s="31">
        <v>1113.38</v>
      </c>
      <c r="V713" s="17"/>
      <c r="W713" s="17"/>
    </row>
    <row r="714" spans="1:23" s="16" customFormat="1" ht="14.25" customHeight="1">
      <c r="A714" s="30">
        <f>'до 150 кВт'!A714</f>
        <v>45229</v>
      </c>
      <c r="B714" s="18">
        <v>9</v>
      </c>
      <c r="C714" s="23">
        <v>3377.8</v>
      </c>
      <c r="D714" s="23">
        <v>0</v>
      </c>
      <c r="E714" s="23">
        <v>899.35</v>
      </c>
      <c r="F714" s="23">
        <v>3404.9</v>
      </c>
      <c r="G714" s="23">
        <v>329</v>
      </c>
      <c r="H714" s="19">
        <f aca="true" t="shared" si="44" ref="H714:H752">SUM($C714,$G714,$R$5,$R$6)</f>
        <v>5209.96</v>
      </c>
      <c r="I714" s="19">
        <f aca="true" t="shared" si="45" ref="I714:I752">SUM($C714,$G714,$S$5,$S$6)</f>
        <v>5692.2</v>
      </c>
      <c r="J714" s="19">
        <f aca="true" t="shared" si="46" ref="J714:J752">SUM($C714,$G714,$T$5,$T$6)</f>
        <v>6459.219999999999</v>
      </c>
      <c r="K714" s="19">
        <f aca="true" t="shared" si="47" ref="K714:K752">SUM($C714,$G714,$U$5,$U$6)</f>
        <v>8151.58</v>
      </c>
      <c r="L714" s="24">
        <v>0</v>
      </c>
      <c r="M714" s="31">
        <v>899.35</v>
      </c>
      <c r="V714" s="17"/>
      <c r="W714" s="17"/>
    </row>
    <row r="715" spans="1:23" s="16" customFormat="1" ht="14.25" customHeight="1">
      <c r="A715" s="30">
        <f>'до 150 кВт'!A715</f>
        <v>45229</v>
      </c>
      <c r="B715" s="18">
        <v>10</v>
      </c>
      <c r="C715" s="23">
        <v>3369.61</v>
      </c>
      <c r="D715" s="23">
        <v>0</v>
      </c>
      <c r="E715" s="23">
        <v>912.13</v>
      </c>
      <c r="F715" s="23">
        <v>3396.71</v>
      </c>
      <c r="G715" s="23">
        <v>329</v>
      </c>
      <c r="H715" s="19">
        <f t="shared" si="44"/>
        <v>5201.7699999999995</v>
      </c>
      <c r="I715" s="19">
        <f t="shared" si="45"/>
        <v>5684.01</v>
      </c>
      <c r="J715" s="19">
        <f t="shared" si="46"/>
        <v>6451.03</v>
      </c>
      <c r="K715" s="19">
        <f t="shared" si="47"/>
        <v>8143.389999999999</v>
      </c>
      <c r="L715" s="24">
        <v>0</v>
      </c>
      <c r="M715" s="31">
        <v>912.13</v>
      </c>
      <c r="V715" s="17"/>
      <c r="W715" s="17"/>
    </row>
    <row r="716" spans="1:23" s="16" customFormat="1" ht="14.25" customHeight="1">
      <c r="A716" s="30">
        <f>'до 150 кВт'!A716</f>
        <v>45229</v>
      </c>
      <c r="B716" s="18">
        <v>11</v>
      </c>
      <c r="C716" s="23">
        <v>3387.13</v>
      </c>
      <c r="D716" s="23">
        <v>0</v>
      </c>
      <c r="E716" s="23">
        <v>992.8</v>
      </c>
      <c r="F716" s="23">
        <v>3414.23</v>
      </c>
      <c r="G716" s="23">
        <v>329</v>
      </c>
      <c r="H716" s="19">
        <f t="shared" si="44"/>
        <v>5219.29</v>
      </c>
      <c r="I716" s="19">
        <f t="shared" si="45"/>
        <v>5701.53</v>
      </c>
      <c r="J716" s="19">
        <f t="shared" si="46"/>
        <v>6468.549999999999</v>
      </c>
      <c r="K716" s="19">
        <f t="shared" si="47"/>
        <v>8160.91</v>
      </c>
      <c r="L716" s="24">
        <v>0</v>
      </c>
      <c r="M716" s="31">
        <v>992.8</v>
      </c>
      <c r="V716" s="17"/>
      <c r="W716" s="17"/>
    </row>
    <row r="717" spans="1:23" s="16" customFormat="1" ht="14.25" customHeight="1">
      <c r="A717" s="30">
        <f>'до 150 кВт'!A717</f>
        <v>45229</v>
      </c>
      <c r="B717" s="18">
        <v>12</v>
      </c>
      <c r="C717" s="23">
        <v>3357.56</v>
      </c>
      <c r="D717" s="23">
        <v>1313.82</v>
      </c>
      <c r="E717" s="23">
        <v>0</v>
      </c>
      <c r="F717" s="23">
        <v>3384.66</v>
      </c>
      <c r="G717" s="23">
        <v>329</v>
      </c>
      <c r="H717" s="19">
        <f t="shared" si="44"/>
        <v>5189.719999999999</v>
      </c>
      <c r="I717" s="19">
        <f t="shared" si="45"/>
        <v>5671.959999999999</v>
      </c>
      <c r="J717" s="19">
        <f t="shared" si="46"/>
        <v>6438.98</v>
      </c>
      <c r="K717" s="19">
        <f t="shared" si="47"/>
        <v>8131.34</v>
      </c>
      <c r="L717" s="24">
        <v>1313.82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45229</v>
      </c>
      <c r="B718" s="18">
        <v>13</v>
      </c>
      <c r="C718" s="23">
        <v>3354.86</v>
      </c>
      <c r="D718" s="23">
        <v>0</v>
      </c>
      <c r="E718" s="23">
        <v>1104.11</v>
      </c>
      <c r="F718" s="23">
        <v>3381.96</v>
      </c>
      <c r="G718" s="23">
        <v>329</v>
      </c>
      <c r="H718" s="19">
        <f t="shared" si="44"/>
        <v>5187.0199999999995</v>
      </c>
      <c r="I718" s="19">
        <f t="shared" si="45"/>
        <v>5669.26</v>
      </c>
      <c r="J718" s="19">
        <f t="shared" si="46"/>
        <v>6436.28</v>
      </c>
      <c r="K718" s="19">
        <f t="shared" si="47"/>
        <v>8128.639999999999</v>
      </c>
      <c r="L718" s="24">
        <v>0</v>
      </c>
      <c r="M718" s="31">
        <v>1104.11</v>
      </c>
      <c r="V718" s="17"/>
      <c r="W718" s="17"/>
    </row>
    <row r="719" spans="1:23" s="16" customFormat="1" ht="14.25" customHeight="1">
      <c r="A719" s="30">
        <f>'до 150 кВт'!A719</f>
        <v>45229</v>
      </c>
      <c r="B719" s="18">
        <v>14</v>
      </c>
      <c r="C719" s="23">
        <v>3358.53</v>
      </c>
      <c r="D719" s="23">
        <v>0</v>
      </c>
      <c r="E719" s="23">
        <v>1112.09</v>
      </c>
      <c r="F719" s="23">
        <v>3385.63</v>
      </c>
      <c r="G719" s="23">
        <v>329</v>
      </c>
      <c r="H719" s="19">
        <f t="shared" si="44"/>
        <v>5190.69</v>
      </c>
      <c r="I719" s="19">
        <f t="shared" si="45"/>
        <v>5672.93</v>
      </c>
      <c r="J719" s="19">
        <f t="shared" si="46"/>
        <v>6439.95</v>
      </c>
      <c r="K719" s="19">
        <f t="shared" si="47"/>
        <v>8132.3099999999995</v>
      </c>
      <c r="L719" s="24">
        <v>0</v>
      </c>
      <c r="M719" s="31">
        <v>1112.09</v>
      </c>
      <c r="V719" s="17"/>
      <c r="W719" s="17"/>
    </row>
    <row r="720" spans="1:23" s="16" customFormat="1" ht="14.25" customHeight="1">
      <c r="A720" s="30">
        <f>'до 150 кВт'!A720</f>
        <v>45229</v>
      </c>
      <c r="B720" s="18">
        <v>15</v>
      </c>
      <c r="C720" s="23">
        <v>3433.28</v>
      </c>
      <c r="D720" s="23">
        <v>0</v>
      </c>
      <c r="E720" s="23">
        <v>1240.51</v>
      </c>
      <c r="F720" s="23">
        <v>3460.38</v>
      </c>
      <c r="G720" s="23">
        <v>329</v>
      </c>
      <c r="H720" s="19">
        <f t="shared" si="44"/>
        <v>5265.44</v>
      </c>
      <c r="I720" s="19">
        <f t="shared" si="45"/>
        <v>5747.68</v>
      </c>
      <c r="J720" s="19">
        <f t="shared" si="46"/>
        <v>6514.7</v>
      </c>
      <c r="K720" s="19">
        <f t="shared" si="47"/>
        <v>8207.06</v>
      </c>
      <c r="L720" s="24">
        <v>0</v>
      </c>
      <c r="M720" s="31">
        <v>1240.51</v>
      </c>
      <c r="V720" s="17"/>
      <c r="W720" s="17"/>
    </row>
    <row r="721" spans="1:23" s="16" customFormat="1" ht="14.25" customHeight="1">
      <c r="A721" s="30">
        <f>'до 150 кВт'!A721</f>
        <v>45229</v>
      </c>
      <c r="B721" s="18">
        <v>16</v>
      </c>
      <c r="C721" s="23">
        <v>3457.35</v>
      </c>
      <c r="D721" s="23">
        <v>0</v>
      </c>
      <c r="E721" s="23">
        <v>1200</v>
      </c>
      <c r="F721" s="23">
        <v>3484.45</v>
      </c>
      <c r="G721" s="23">
        <v>329</v>
      </c>
      <c r="H721" s="19">
        <f t="shared" si="44"/>
        <v>5289.509999999999</v>
      </c>
      <c r="I721" s="19">
        <f t="shared" si="45"/>
        <v>5771.75</v>
      </c>
      <c r="J721" s="19">
        <f t="shared" si="46"/>
        <v>6538.7699999999995</v>
      </c>
      <c r="K721" s="19">
        <f t="shared" si="47"/>
        <v>8231.13</v>
      </c>
      <c r="L721" s="24">
        <v>0</v>
      </c>
      <c r="M721" s="31">
        <v>1200</v>
      </c>
      <c r="V721" s="17"/>
      <c r="W721" s="17"/>
    </row>
    <row r="722" spans="1:23" s="16" customFormat="1" ht="14.25" customHeight="1">
      <c r="A722" s="30">
        <f>'до 150 кВт'!A722</f>
        <v>45229</v>
      </c>
      <c r="B722" s="18">
        <v>17</v>
      </c>
      <c r="C722" s="23">
        <v>3440.46</v>
      </c>
      <c r="D722" s="23">
        <v>0</v>
      </c>
      <c r="E722" s="23">
        <v>998.17</v>
      </c>
      <c r="F722" s="23">
        <v>3467.56</v>
      </c>
      <c r="G722" s="23">
        <v>329</v>
      </c>
      <c r="H722" s="19">
        <f t="shared" si="44"/>
        <v>5272.62</v>
      </c>
      <c r="I722" s="19">
        <f t="shared" si="45"/>
        <v>5754.86</v>
      </c>
      <c r="J722" s="19">
        <f t="shared" si="46"/>
        <v>6521.879999999999</v>
      </c>
      <c r="K722" s="19">
        <f t="shared" si="47"/>
        <v>8214.24</v>
      </c>
      <c r="L722" s="24">
        <v>0</v>
      </c>
      <c r="M722" s="31">
        <v>998.17</v>
      </c>
      <c r="V722" s="17"/>
      <c r="W722" s="17"/>
    </row>
    <row r="723" spans="1:23" s="16" customFormat="1" ht="14.25" customHeight="1">
      <c r="A723" s="30">
        <f>'до 150 кВт'!A723</f>
        <v>45229</v>
      </c>
      <c r="B723" s="18">
        <v>18</v>
      </c>
      <c r="C723" s="23">
        <v>3428.84</v>
      </c>
      <c r="D723" s="23">
        <v>0</v>
      </c>
      <c r="E723" s="23">
        <v>1246.36</v>
      </c>
      <c r="F723" s="23">
        <v>3455.94</v>
      </c>
      <c r="G723" s="23">
        <v>329</v>
      </c>
      <c r="H723" s="19">
        <f t="shared" si="44"/>
        <v>5261</v>
      </c>
      <c r="I723" s="19">
        <f t="shared" si="45"/>
        <v>5743.24</v>
      </c>
      <c r="J723" s="19">
        <f t="shared" si="46"/>
        <v>6510.26</v>
      </c>
      <c r="K723" s="19">
        <f t="shared" si="47"/>
        <v>8202.619999999999</v>
      </c>
      <c r="L723" s="24">
        <v>0</v>
      </c>
      <c r="M723" s="31">
        <v>1246.36</v>
      </c>
      <c r="V723" s="17"/>
      <c r="W723" s="17"/>
    </row>
    <row r="724" spans="1:23" s="16" customFormat="1" ht="14.25" customHeight="1">
      <c r="A724" s="30">
        <f>'до 150 кВт'!A724</f>
        <v>45229</v>
      </c>
      <c r="B724" s="18">
        <v>19</v>
      </c>
      <c r="C724" s="23">
        <v>3339.43</v>
      </c>
      <c r="D724" s="23">
        <v>0</v>
      </c>
      <c r="E724" s="23">
        <v>1162.1</v>
      </c>
      <c r="F724" s="23">
        <v>3366.53</v>
      </c>
      <c r="G724" s="23">
        <v>329</v>
      </c>
      <c r="H724" s="19">
        <f t="shared" si="44"/>
        <v>5171.589999999999</v>
      </c>
      <c r="I724" s="19">
        <f t="shared" si="45"/>
        <v>5653.83</v>
      </c>
      <c r="J724" s="19">
        <f t="shared" si="46"/>
        <v>6420.849999999999</v>
      </c>
      <c r="K724" s="19">
        <f t="shared" si="47"/>
        <v>8113.209999999999</v>
      </c>
      <c r="L724" s="24">
        <v>0</v>
      </c>
      <c r="M724" s="31">
        <v>1162.1</v>
      </c>
      <c r="V724" s="17"/>
      <c r="W724" s="17"/>
    </row>
    <row r="725" spans="1:23" s="16" customFormat="1" ht="14.25" customHeight="1">
      <c r="A725" s="30">
        <f>'до 150 кВт'!A725</f>
        <v>45229</v>
      </c>
      <c r="B725" s="18">
        <v>20</v>
      </c>
      <c r="C725" s="23">
        <v>3355.94</v>
      </c>
      <c r="D725" s="23">
        <v>0</v>
      </c>
      <c r="E725" s="23">
        <v>1192.38</v>
      </c>
      <c r="F725" s="23">
        <v>3383.04</v>
      </c>
      <c r="G725" s="23">
        <v>329</v>
      </c>
      <c r="H725" s="19">
        <f t="shared" si="44"/>
        <v>5188.099999999999</v>
      </c>
      <c r="I725" s="19">
        <f t="shared" si="45"/>
        <v>5670.34</v>
      </c>
      <c r="J725" s="19">
        <f t="shared" si="46"/>
        <v>6437.36</v>
      </c>
      <c r="K725" s="19">
        <f t="shared" si="47"/>
        <v>8129.719999999999</v>
      </c>
      <c r="L725" s="24">
        <v>0</v>
      </c>
      <c r="M725" s="31">
        <v>1192.38</v>
      </c>
      <c r="V725" s="17"/>
      <c r="W725" s="17"/>
    </row>
    <row r="726" spans="1:23" s="16" customFormat="1" ht="14.25" customHeight="1">
      <c r="A726" s="30">
        <f>'до 150 кВт'!A726</f>
        <v>45229</v>
      </c>
      <c r="B726" s="18">
        <v>21</v>
      </c>
      <c r="C726" s="23">
        <v>3207.45</v>
      </c>
      <c r="D726" s="23">
        <v>0</v>
      </c>
      <c r="E726" s="23">
        <v>1081.66</v>
      </c>
      <c r="F726" s="23">
        <v>3234.55</v>
      </c>
      <c r="G726" s="23">
        <v>329</v>
      </c>
      <c r="H726" s="19">
        <f t="shared" si="44"/>
        <v>5039.61</v>
      </c>
      <c r="I726" s="19">
        <f t="shared" si="45"/>
        <v>5521.849999999999</v>
      </c>
      <c r="J726" s="19">
        <f t="shared" si="46"/>
        <v>6288.869999999999</v>
      </c>
      <c r="K726" s="19">
        <f t="shared" si="47"/>
        <v>7981.23</v>
      </c>
      <c r="L726" s="24">
        <v>0</v>
      </c>
      <c r="M726" s="31">
        <v>1081.66</v>
      </c>
      <c r="V726" s="17"/>
      <c r="W726" s="17"/>
    </row>
    <row r="727" spans="1:23" s="16" customFormat="1" ht="14.25" customHeight="1">
      <c r="A727" s="30">
        <f>'до 150 кВт'!A727</f>
        <v>45229</v>
      </c>
      <c r="B727" s="18">
        <v>22</v>
      </c>
      <c r="C727" s="23">
        <v>2651.62</v>
      </c>
      <c r="D727" s="23">
        <v>0</v>
      </c>
      <c r="E727" s="23">
        <v>1417.19</v>
      </c>
      <c r="F727" s="23">
        <v>2678.72</v>
      </c>
      <c r="G727" s="23">
        <v>329</v>
      </c>
      <c r="H727" s="19">
        <f t="shared" si="44"/>
        <v>4483.78</v>
      </c>
      <c r="I727" s="19">
        <f t="shared" si="45"/>
        <v>4966.0199999999995</v>
      </c>
      <c r="J727" s="19">
        <f t="shared" si="46"/>
        <v>5733.039999999999</v>
      </c>
      <c r="K727" s="19">
        <f t="shared" si="47"/>
        <v>7425.4</v>
      </c>
      <c r="L727" s="24">
        <v>0</v>
      </c>
      <c r="M727" s="31">
        <v>1417.19</v>
      </c>
      <c r="V727" s="17"/>
      <c r="W727" s="17"/>
    </row>
    <row r="728" spans="1:23" s="16" customFormat="1" ht="14.25" customHeight="1">
      <c r="A728" s="30">
        <f>'до 150 кВт'!A728</f>
        <v>45229</v>
      </c>
      <c r="B728" s="18">
        <v>23</v>
      </c>
      <c r="C728" s="23">
        <v>2389.18</v>
      </c>
      <c r="D728" s="23">
        <v>0</v>
      </c>
      <c r="E728" s="23">
        <v>2465.15</v>
      </c>
      <c r="F728" s="23">
        <v>2416.28</v>
      </c>
      <c r="G728" s="23">
        <v>329</v>
      </c>
      <c r="H728" s="19">
        <f t="shared" si="44"/>
        <v>4221.339999999999</v>
      </c>
      <c r="I728" s="19">
        <f t="shared" si="45"/>
        <v>4703.58</v>
      </c>
      <c r="J728" s="19">
        <f t="shared" si="46"/>
        <v>5470.599999999999</v>
      </c>
      <c r="K728" s="19">
        <f t="shared" si="47"/>
        <v>7162.959999999999</v>
      </c>
      <c r="L728" s="24">
        <v>0</v>
      </c>
      <c r="M728" s="31">
        <v>2465.15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45230</v>
      </c>
      <c r="B729" s="18">
        <v>0</v>
      </c>
      <c r="C729" s="23">
        <v>1913.93</v>
      </c>
      <c r="D729" s="23">
        <v>0</v>
      </c>
      <c r="E729" s="23">
        <v>1937.29</v>
      </c>
      <c r="F729" s="23">
        <v>1941.03</v>
      </c>
      <c r="G729" s="23">
        <v>329</v>
      </c>
      <c r="H729" s="19">
        <f t="shared" si="44"/>
        <v>3746.0900000000006</v>
      </c>
      <c r="I729" s="19">
        <f t="shared" si="45"/>
        <v>4228.33</v>
      </c>
      <c r="J729" s="19">
        <f t="shared" si="46"/>
        <v>4995.35</v>
      </c>
      <c r="K729" s="19">
        <f t="shared" si="47"/>
        <v>6687.71</v>
      </c>
      <c r="L729" s="24">
        <v>0</v>
      </c>
      <c r="M729" s="31">
        <v>1937.29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45230</v>
      </c>
      <c r="B730" s="18">
        <v>1</v>
      </c>
      <c r="C730" s="23">
        <v>1088.85</v>
      </c>
      <c r="D730" s="23">
        <v>0</v>
      </c>
      <c r="E730" s="23">
        <v>1065.07</v>
      </c>
      <c r="F730" s="23">
        <v>1115.95</v>
      </c>
      <c r="G730" s="23">
        <v>329</v>
      </c>
      <c r="H730" s="19">
        <f t="shared" si="44"/>
        <v>2921.0099999999998</v>
      </c>
      <c r="I730" s="19">
        <f t="shared" si="45"/>
        <v>3403.25</v>
      </c>
      <c r="J730" s="19">
        <f t="shared" si="46"/>
        <v>4170.2699999999995</v>
      </c>
      <c r="K730" s="19">
        <f t="shared" si="47"/>
        <v>5862.629999999999</v>
      </c>
      <c r="L730" s="24">
        <v>0</v>
      </c>
      <c r="M730" s="31">
        <v>1065.07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45230</v>
      </c>
      <c r="B731" s="18">
        <v>2</v>
      </c>
      <c r="C731" s="23">
        <v>1083.87</v>
      </c>
      <c r="D731" s="23">
        <v>0</v>
      </c>
      <c r="E731" s="23">
        <v>1120.92</v>
      </c>
      <c r="F731" s="23">
        <v>1110.97</v>
      </c>
      <c r="G731" s="23">
        <v>329</v>
      </c>
      <c r="H731" s="19">
        <f t="shared" si="44"/>
        <v>2916.03</v>
      </c>
      <c r="I731" s="19">
        <f t="shared" si="45"/>
        <v>3398.27</v>
      </c>
      <c r="J731" s="19">
        <f t="shared" si="46"/>
        <v>4165.289999999999</v>
      </c>
      <c r="K731" s="19">
        <f t="shared" si="47"/>
        <v>5857.65</v>
      </c>
      <c r="L731" s="24">
        <v>0</v>
      </c>
      <c r="M731" s="31">
        <v>1120.92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45230</v>
      </c>
      <c r="B732" s="18">
        <v>3</v>
      </c>
      <c r="C732" s="23">
        <v>1082.44</v>
      </c>
      <c r="D732" s="23">
        <v>0</v>
      </c>
      <c r="E732" s="23">
        <v>1126.18</v>
      </c>
      <c r="F732" s="23">
        <v>1109.54</v>
      </c>
      <c r="G732" s="23">
        <v>329</v>
      </c>
      <c r="H732" s="19">
        <f t="shared" si="44"/>
        <v>2914.6</v>
      </c>
      <c r="I732" s="19">
        <f t="shared" si="45"/>
        <v>3396.84</v>
      </c>
      <c r="J732" s="19">
        <f t="shared" si="46"/>
        <v>4163.86</v>
      </c>
      <c r="K732" s="19">
        <f t="shared" si="47"/>
        <v>5856.219999999999</v>
      </c>
      <c r="L732" s="24">
        <v>0</v>
      </c>
      <c r="M732" s="31">
        <v>1126.18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45230</v>
      </c>
      <c r="B733" s="18">
        <v>4</v>
      </c>
      <c r="C733" s="23">
        <v>1127.48</v>
      </c>
      <c r="D733" s="23">
        <v>0</v>
      </c>
      <c r="E733" s="23">
        <v>8.4</v>
      </c>
      <c r="F733" s="23">
        <v>1154.58</v>
      </c>
      <c r="G733" s="23">
        <v>329</v>
      </c>
      <c r="H733" s="19">
        <f t="shared" si="44"/>
        <v>2959.64</v>
      </c>
      <c r="I733" s="19">
        <f t="shared" si="45"/>
        <v>3441.88</v>
      </c>
      <c r="J733" s="19">
        <f t="shared" si="46"/>
        <v>4208.9</v>
      </c>
      <c r="K733" s="19">
        <f t="shared" si="47"/>
        <v>5901.26</v>
      </c>
      <c r="L733" s="24">
        <v>0</v>
      </c>
      <c r="M733" s="31">
        <v>8.4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45230</v>
      </c>
      <c r="B734" s="18">
        <v>5</v>
      </c>
      <c r="C734" s="23">
        <v>1338.6</v>
      </c>
      <c r="D734" s="23">
        <v>31.87</v>
      </c>
      <c r="E734" s="23">
        <v>0</v>
      </c>
      <c r="F734" s="23">
        <v>1365.7</v>
      </c>
      <c r="G734" s="23">
        <v>329</v>
      </c>
      <c r="H734" s="19">
        <f t="shared" si="44"/>
        <v>3170.7599999999998</v>
      </c>
      <c r="I734" s="19">
        <f t="shared" si="45"/>
        <v>3653</v>
      </c>
      <c r="J734" s="19">
        <f t="shared" si="46"/>
        <v>4420.0199999999995</v>
      </c>
      <c r="K734" s="19">
        <f t="shared" si="47"/>
        <v>6112.379999999999</v>
      </c>
      <c r="L734" s="24">
        <v>31.87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45230</v>
      </c>
      <c r="B735" s="18">
        <v>6</v>
      </c>
      <c r="C735" s="23">
        <v>1958.84</v>
      </c>
      <c r="D735" s="23">
        <v>0</v>
      </c>
      <c r="E735" s="23">
        <v>292.18</v>
      </c>
      <c r="F735" s="23">
        <v>1985.94</v>
      </c>
      <c r="G735" s="23">
        <v>329</v>
      </c>
      <c r="H735" s="19">
        <f t="shared" si="44"/>
        <v>3791.0000000000005</v>
      </c>
      <c r="I735" s="19">
        <f t="shared" si="45"/>
        <v>4273.24</v>
      </c>
      <c r="J735" s="19">
        <f t="shared" si="46"/>
        <v>5040.26</v>
      </c>
      <c r="K735" s="19">
        <f t="shared" si="47"/>
        <v>6732.62</v>
      </c>
      <c r="L735" s="24">
        <v>0</v>
      </c>
      <c r="M735" s="31">
        <v>292.18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45230</v>
      </c>
      <c r="B736" s="18">
        <v>7</v>
      </c>
      <c r="C736" s="23">
        <v>2157.2</v>
      </c>
      <c r="D736" s="23">
        <v>0</v>
      </c>
      <c r="E736" s="23">
        <v>153.37</v>
      </c>
      <c r="F736" s="23">
        <v>2184.3</v>
      </c>
      <c r="G736" s="23">
        <v>329</v>
      </c>
      <c r="H736" s="19">
        <f t="shared" si="44"/>
        <v>3989.36</v>
      </c>
      <c r="I736" s="19">
        <f t="shared" si="45"/>
        <v>4471.599999999999</v>
      </c>
      <c r="J736" s="19">
        <f t="shared" si="46"/>
        <v>5238.619999999999</v>
      </c>
      <c r="K736" s="19">
        <f t="shared" si="47"/>
        <v>6930.98</v>
      </c>
      <c r="L736" s="24">
        <v>0</v>
      </c>
      <c r="M736" s="31">
        <v>153.37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45230</v>
      </c>
      <c r="B737" s="18">
        <v>8</v>
      </c>
      <c r="C737" s="23">
        <v>2221.79</v>
      </c>
      <c r="D737" s="23">
        <v>0</v>
      </c>
      <c r="E737" s="23">
        <v>17.39</v>
      </c>
      <c r="F737" s="23">
        <v>2248.89</v>
      </c>
      <c r="G737" s="23">
        <v>329</v>
      </c>
      <c r="H737" s="19">
        <f t="shared" si="44"/>
        <v>4053.9500000000003</v>
      </c>
      <c r="I737" s="19">
        <f t="shared" si="45"/>
        <v>4536.19</v>
      </c>
      <c r="J737" s="19">
        <f t="shared" si="46"/>
        <v>5303.209999999999</v>
      </c>
      <c r="K737" s="19">
        <f t="shared" si="47"/>
        <v>6995.57</v>
      </c>
      <c r="L737" s="24">
        <v>0</v>
      </c>
      <c r="M737" s="31">
        <v>17.39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45230</v>
      </c>
      <c r="B738" s="18">
        <v>9</v>
      </c>
      <c r="C738" s="23">
        <v>3371.44</v>
      </c>
      <c r="D738" s="23">
        <v>0</v>
      </c>
      <c r="E738" s="23">
        <v>1222.48</v>
      </c>
      <c r="F738" s="23">
        <v>3398.54</v>
      </c>
      <c r="G738" s="23">
        <v>329</v>
      </c>
      <c r="H738" s="19">
        <f t="shared" si="44"/>
        <v>5203.599999999999</v>
      </c>
      <c r="I738" s="19">
        <f t="shared" si="45"/>
        <v>5685.84</v>
      </c>
      <c r="J738" s="19">
        <f t="shared" si="46"/>
        <v>6452.86</v>
      </c>
      <c r="K738" s="19">
        <f t="shared" si="47"/>
        <v>8145.219999999999</v>
      </c>
      <c r="L738" s="24">
        <v>0</v>
      </c>
      <c r="M738" s="31">
        <v>1222.48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45230</v>
      </c>
      <c r="B739" s="18">
        <v>10</v>
      </c>
      <c r="C739" s="23">
        <v>2240.6</v>
      </c>
      <c r="D739" s="23">
        <v>0</v>
      </c>
      <c r="E739" s="23">
        <v>135.72</v>
      </c>
      <c r="F739" s="23">
        <v>2267.7</v>
      </c>
      <c r="G739" s="23">
        <v>329</v>
      </c>
      <c r="H739" s="19">
        <f t="shared" si="44"/>
        <v>4072.7599999999998</v>
      </c>
      <c r="I739" s="19">
        <f t="shared" si="45"/>
        <v>4555</v>
      </c>
      <c r="J739" s="19">
        <f t="shared" si="46"/>
        <v>5322.0199999999995</v>
      </c>
      <c r="K739" s="19">
        <f t="shared" si="47"/>
        <v>7014.379999999999</v>
      </c>
      <c r="L739" s="24">
        <v>0</v>
      </c>
      <c r="M739" s="31">
        <v>135.72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45230</v>
      </c>
      <c r="B740" s="18">
        <v>11</v>
      </c>
      <c r="C740" s="23">
        <v>2235.14</v>
      </c>
      <c r="D740" s="23">
        <v>0</v>
      </c>
      <c r="E740" s="23">
        <v>52.89</v>
      </c>
      <c r="F740" s="23">
        <v>2262.24</v>
      </c>
      <c r="G740" s="23">
        <v>329</v>
      </c>
      <c r="H740" s="19">
        <f t="shared" si="44"/>
        <v>4067.2999999999997</v>
      </c>
      <c r="I740" s="19">
        <f t="shared" si="45"/>
        <v>4549.539999999999</v>
      </c>
      <c r="J740" s="19">
        <f t="shared" si="46"/>
        <v>5316.5599999999995</v>
      </c>
      <c r="K740" s="19">
        <f t="shared" si="47"/>
        <v>7008.92</v>
      </c>
      <c r="L740" s="24">
        <v>0</v>
      </c>
      <c r="M740" s="31">
        <v>52.89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45230</v>
      </c>
      <c r="B741" s="18">
        <v>12</v>
      </c>
      <c r="C741" s="23">
        <v>2213.25</v>
      </c>
      <c r="D741" s="23">
        <v>0</v>
      </c>
      <c r="E741" s="23">
        <v>134.71</v>
      </c>
      <c r="F741" s="23">
        <v>2240.35</v>
      </c>
      <c r="G741" s="23">
        <v>329</v>
      </c>
      <c r="H741" s="19">
        <f t="shared" si="44"/>
        <v>4045.4100000000003</v>
      </c>
      <c r="I741" s="19">
        <f t="shared" si="45"/>
        <v>4527.65</v>
      </c>
      <c r="J741" s="19">
        <f t="shared" si="46"/>
        <v>5294.67</v>
      </c>
      <c r="K741" s="19">
        <f t="shared" si="47"/>
        <v>6987.03</v>
      </c>
      <c r="L741" s="24">
        <v>0</v>
      </c>
      <c r="M741" s="31">
        <v>134.71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45230</v>
      </c>
      <c r="B742" s="18">
        <v>13</v>
      </c>
      <c r="C742" s="23">
        <v>2222.55</v>
      </c>
      <c r="D742" s="23">
        <v>0</v>
      </c>
      <c r="E742" s="23">
        <v>166.22</v>
      </c>
      <c r="F742" s="23">
        <v>2249.65</v>
      </c>
      <c r="G742" s="23">
        <v>329</v>
      </c>
      <c r="H742" s="19">
        <f t="shared" si="44"/>
        <v>4054.7100000000005</v>
      </c>
      <c r="I742" s="19">
        <f t="shared" si="45"/>
        <v>4536.95</v>
      </c>
      <c r="J742" s="19">
        <f t="shared" si="46"/>
        <v>5303.969999999999</v>
      </c>
      <c r="K742" s="19">
        <f t="shared" si="47"/>
        <v>6996.33</v>
      </c>
      <c r="L742" s="24">
        <v>0</v>
      </c>
      <c r="M742" s="31">
        <v>166.22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45230</v>
      </c>
      <c r="B743" s="18">
        <v>14</v>
      </c>
      <c r="C743" s="23">
        <v>2188.76</v>
      </c>
      <c r="D743" s="23">
        <v>0</v>
      </c>
      <c r="E743" s="23">
        <v>102.28</v>
      </c>
      <c r="F743" s="23">
        <v>2215.86</v>
      </c>
      <c r="G743" s="23">
        <v>329</v>
      </c>
      <c r="H743" s="19">
        <f t="shared" si="44"/>
        <v>4020.9200000000005</v>
      </c>
      <c r="I743" s="19">
        <f t="shared" si="45"/>
        <v>4503.16</v>
      </c>
      <c r="J743" s="19">
        <f t="shared" si="46"/>
        <v>5270.18</v>
      </c>
      <c r="K743" s="19">
        <f t="shared" si="47"/>
        <v>6962.54</v>
      </c>
      <c r="L743" s="24">
        <v>0</v>
      </c>
      <c r="M743" s="31">
        <v>102.28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45230</v>
      </c>
      <c r="B744" s="18">
        <v>15</v>
      </c>
      <c r="C744" s="23">
        <v>2232.64</v>
      </c>
      <c r="D744" s="23">
        <v>0</v>
      </c>
      <c r="E744" s="23">
        <v>126.52</v>
      </c>
      <c r="F744" s="23">
        <v>2259.74</v>
      </c>
      <c r="G744" s="23">
        <v>329</v>
      </c>
      <c r="H744" s="19">
        <f t="shared" si="44"/>
        <v>4064.7999999999997</v>
      </c>
      <c r="I744" s="19">
        <f t="shared" si="45"/>
        <v>4547.039999999999</v>
      </c>
      <c r="J744" s="19">
        <f t="shared" si="46"/>
        <v>5314.0599999999995</v>
      </c>
      <c r="K744" s="19">
        <f t="shared" si="47"/>
        <v>7006.42</v>
      </c>
      <c r="L744" s="24">
        <v>0</v>
      </c>
      <c r="M744" s="31">
        <v>126.52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45230</v>
      </c>
      <c r="B745" s="18">
        <v>16</v>
      </c>
      <c r="C745" s="23">
        <v>2225.04</v>
      </c>
      <c r="D745" s="23">
        <v>0</v>
      </c>
      <c r="E745" s="23">
        <v>31.17</v>
      </c>
      <c r="F745" s="23">
        <v>2252.14</v>
      </c>
      <c r="G745" s="23">
        <v>329</v>
      </c>
      <c r="H745" s="19">
        <f t="shared" si="44"/>
        <v>4057.2000000000003</v>
      </c>
      <c r="I745" s="19">
        <f t="shared" si="45"/>
        <v>4539.44</v>
      </c>
      <c r="J745" s="19">
        <f t="shared" si="46"/>
        <v>5306.459999999999</v>
      </c>
      <c r="K745" s="19">
        <f t="shared" si="47"/>
        <v>6998.82</v>
      </c>
      <c r="L745" s="24">
        <v>0</v>
      </c>
      <c r="M745" s="31">
        <v>31.17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45230</v>
      </c>
      <c r="B746" s="18">
        <v>17</v>
      </c>
      <c r="C746" s="23">
        <v>2257.21</v>
      </c>
      <c r="D746" s="23">
        <v>0</v>
      </c>
      <c r="E746" s="23">
        <v>8.9</v>
      </c>
      <c r="F746" s="23">
        <v>2284.31</v>
      </c>
      <c r="G746" s="23">
        <v>329</v>
      </c>
      <c r="H746" s="19">
        <f t="shared" si="44"/>
        <v>4089.3700000000003</v>
      </c>
      <c r="I746" s="19">
        <f t="shared" si="45"/>
        <v>4571.61</v>
      </c>
      <c r="J746" s="19">
        <f t="shared" si="46"/>
        <v>5338.629999999999</v>
      </c>
      <c r="K746" s="19">
        <f t="shared" si="47"/>
        <v>7030.99</v>
      </c>
      <c r="L746" s="24">
        <v>0</v>
      </c>
      <c r="M746" s="31">
        <v>8.9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45230</v>
      </c>
      <c r="B747" s="18">
        <v>18</v>
      </c>
      <c r="C747" s="23">
        <v>2227.76</v>
      </c>
      <c r="D747" s="23">
        <v>0</v>
      </c>
      <c r="E747" s="23">
        <v>9.03</v>
      </c>
      <c r="F747" s="23">
        <v>2254.86</v>
      </c>
      <c r="G747" s="23">
        <v>329</v>
      </c>
      <c r="H747" s="19">
        <f t="shared" si="44"/>
        <v>4059.9200000000005</v>
      </c>
      <c r="I747" s="19">
        <f t="shared" si="45"/>
        <v>4542.16</v>
      </c>
      <c r="J747" s="19">
        <f t="shared" si="46"/>
        <v>5309.18</v>
      </c>
      <c r="K747" s="19">
        <f t="shared" si="47"/>
        <v>7001.54</v>
      </c>
      <c r="L747" s="24">
        <v>0</v>
      </c>
      <c r="M747" s="31">
        <v>9.03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45230</v>
      </c>
      <c r="B748" s="18">
        <v>19</v>
      </c>
      <c r="C748" s="23">
        <v>2256.39</v>
      </c>
      <c r="D748" s="23">
        <v>0</v>
      </c>
      <c r="E748" s="23">
        <v>145.46</v>
      </c>
      <c r="F748" s="23">
        <v>2283.49</v>
      </c>
      <c r="G748" s="23">
        <v>329</v>
      </c>
      <c r="H748" s="19">
        <f t="shared" si="44"/>
        <v>4088.5499999999997</v>
      </c>
      <c r="I748" s="19">
        <f t="shared" si="45"/>
        <v>4570.789999999999</v>
      </c>
      <c r="J748" s="19">
        <f t="shared" si="46"/>
        <v>5337.8099999999995</v>
      </c>
      <c r="K748" s="19">
        <f t="shared" si="47"/>
        <v>7030.17</v>
      </c>
      <c r="L748" s="24">
        <v>0</v>
      </c>
      <c r="M748" s="31">
        <v>145.46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45230</v>
      </c>
      <c r="B749" s="18">
        <v>20</v>
      </c>
      <c r="C749" s="23">
        <v>2229.75</v>
      </c>
      <c r="D749" s="23">
        <v>0</v>
      </c>
      <c r="E749" s="23">
        <v>334.47</v>
      </c>
      <c r="F749" s="23">
        <v>2256.85</v>
      </c>
      <c r="G749" s="23">
        <v>329</v>
      </c>
      <c r="H749" s="19">
        <f t="shared" si="44"/>
        <v>4061.9100000000003</v>
      </c>
      <c r="I749" s="19">
        <f t="shared" si="45"/>
        <v>4544.15</v>
      </c>
      <c r="J749" s="19">
        <f t="shared" si="46"/>
        <v>5311.17</v>
      </c>
      <c r="K749" s="19">
        <f t="shared" si="47"/>
        <v>7003.53</v>
      </c>
      <c r="L749" s="24">
        <v>0</v>
      </c>
      <c r="M749" s="31">
        <v>334.47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45230</v>
      </c>
      <c r="B750" s="18">
        <v>21</v>
      </c>
      <c r="C750" s="23">
        <v>2071.4</v>
      </c>
      <c r="D750" s="23">
        <v>0</v>
      </c>
      <c r="E750" s="23">
        <v>821.87</v>
      </c>
      <c r="F750" s="23">
        <v>2098.5</v>
      </c>
      <c r="G750" s="23">
        <v>329</v>
      </c>
      <c r="H750" s="19">
        <f t="shared" si="44"/>
        <v>3903.56</v>
      </c>
      <c r="I750" s="19">
        <f t="shared" si="45"/>
        <v>4385.799999999999</v>
      </c>
      <c r="J750" s="19">
        <f t="shared" si="46"/>
        <v>5152.82</v>
      </c>
      <c r="K750" s="19">
        <f t="shared" si="47"/>
        <v>6845.18</v>
      </c>
      <c r="L750" s="24">
        <v>0</v>
      </c>
      <c r="M750" s="31">
        <v>821.87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45230</v>
      </c>
      <c r="B751" s="18">
        <v>22</v>
      </c>
      <c r="C751" s="23">
        <v>1479.17</v>
      </c>
      <c r="D751" s="23">
        <v>0</v>
      </c>
      <c r="E751" s="23">
        <v>233.44</v>
      </c>
      <c r="F751" s="23">
        <v>1506.27</v>
      </c>
      <c r="G751" s="23">
        <v>329</v>
      </c>
      <c r="H751" s="19">
        <f t="shared" si="44"/>
        <v>3311.3300000000004</v>
      </c>
      <c r="I751" s="19">
        <f t="shared" si="45"/>
        <v>3793.57</v>
      </c>
      <c r="J751" s="19">
        <f t="shared" si="46"/>
        <v>4560.59</v>
      </c>
      <c r="K751" s="19">
        <f t="shared" si="47"/>
        <v>6252.95</v>
      </c>
      <c r="L751" s="24">
        <v>0</v>
      </c>
      <c r="M751" s="31">
        <v>233.44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45230</v>
      </c>
      <c r="B752" s="18">
        <v>23</v>
      </c>
      <c r="C752" s="23">
        <v>1969.63</v>
      </c>
      <c r="D752" s="23">
        <v>0</v>
      </c>
      <c r="E752" s="23">
        <v>745.34</v>
      </c>
      <c r="F752" s="23">
        <v>1996.73</v>
      </c>
      <c r="G752" s="23">
        <v>329</v>
      </c>
      <c r="H752" s="19">
        <f t="shared" si="44"/>
        <v>3801.7900000000004</v>
      </c>
      <c r="I752" s="19">
        <f t="shared" si="45"/>
        <v>4284.03</v>
      </c>
      <c r="J752" s="19">
        <f t="shared" si="46"/>
        <v>5051.049999999999</v>
      </c>
      <c r="K752" s="19">
        <f t="shared" si="47"/>
        <v>6743.41</v>
      </c>
      <c r="L752" s="24">
        <v>0</v>
      </c>
      <c r="M752" s="31">
        <v>745.34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862443.2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E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8" sqref="P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ОКТЯБРЬ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3.98</v>
      </c>
      <c r="S6" s="14">
        <f>'до 150 кВт'!S6</f>
        <v>3.98</v>
      </c>
      <c r="T6" s="14">
        <f>'до 150 кВт'!T6</f>
        <v>3.98</v>
      </c>
      <c r="U6" s="14">
        <f>'до 150 кВт'!U6</f>
        <v>3.98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45200</v>
      </c>
      <c r="B9" s="22">
        <v>0</v>
      </c>
      <c r="C9" s="23">
        <v>1259.03</v>
      </c>
      <c r="D9" s="23">
        <v>0</v>
      </c>
      <c r="E9" s="23">
        <v>16.39</v>
      </c>
      <c r="F9" s="23">
        <v>1286.13</v>
      </c>
      <c r="G9" s="23">
        <v>282</v>
      </c>
      <c r="H9" s="24">
        <f>SUM($C9,$G9,$R$5,$R$6)</f>
        <v>3044.19</v>
      </c>
      <c r="I9" s="24">
        <f>SUM($C9,$G9,$S$5,$S$6)</f>
        <v>3526.43</v>
      </c>
      <c r="J9" s="24">
        <f>SUM($C9,$G9,$T$5,$T$6)</f>
        <v>4293.45</v>
      </c>
      <c r="K9" s="24">
        <f>SUM($C9,$G9,$U$5,$U$6)</f>
        <v>5985.8099999999995</v>
      </c>
      <c r="L9" s="24">
        <v>0</v>
      </c>
      <c r="M9" s="31">
        <v>16.39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45200</v>
      </c>
      <c r="B10" s="18">
        <v>1</v>
      </c>
      <c r="C10" s="23">
        <v>1222.41</v>
      </c>
      <c r="D10" s="23">
        <v>0</v>
      </c>
      <c r="E10" s="23">
        <v>177.56</v>
      </c>
      <c r="F10" s="23">
        <v>1249.51</v>
      </c>
      <c r="G10" s="23">
        <v>282</v>
      </c>
      <c r="H10" s="19">
        <f aca="true" t="shared" si="0" ref="H10:H73">SUM($C10,$G10,$R$5,$R$6)</f>
        <v>3007.57</v>
      </c>
      <c r="I10" s="19">
        <f aca="true" t="shared" si="1" ref="I10:I73">SUM($C10,$G10,$S$5,$S$6)</f>
        <v>3489.81</v>
      </c>
      <c r="J10" s="19">
        <f aca="true" t="shared" si="2" ref="J10:J73">SUM($C10,$G10,$T$5,$T$6)</f>
        <v>4256.83</v>
      </c>
      <c r="K10" s="19">
        <f aca="true" t="shared" si="3" ref="K10:K73">SUM($C10,$G10,$U$5,$U$6)</f>
        <v>5949.19</v>
      </c>
      <c r="L10" s="24">
        <v>0</v>
      </c>
      <c r="M10" s="31">
        <v>177.56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45200</v>
      </c>
      <c r="B11" s="18">
        <v>2</v>
      </c>
      <c r="C11" s="23">
        <v>1240.46</v>
      </c>
      <c r="D11" s="23">
        <v>1.13</v>
      </c>
      <c r="E11" s="23">
        <v>0</v>
      </c>
      <c r="F11" s="23">
        <v>1267.56</v>
      </c>
      <c r="G11" s="23">
        <v>282</v>
      </c>
      <c r="H11" s="19">
        <f t="shared" si="0"/>
        <v>3025.6200000000003</v>
      </c>
      <c r="I11" s="19">
        <f t="shared" si="1"/>
        <v>3507.86</v>
      </c>
      <c r="J11" s="19">
        <f t="shared" si="2"/>
        <v>4274.879999999999</v>
      </c>
      <c r="K11" s="19">
        <f t="shared" si="3"/>
        <v>5967.24</v>
      </c>
      <c r="L11" s="24">
        <v>1.13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45200</v>
      </c>
      <c r="B12" s="18">
        <v>3</v>
      </c>
      <c r="C12" s="23">
        <v>1239.25</v>
      </c>
      <c r="D12" s="23">
        <v>0</v>
      </c>
      <c r="E12" s="23">
        <v>10.16</v>
      </c>
      <c r="F12" s="23">
        <v>1266.35</v>
      </c>
      <c r="G12" s="23">
        <v>282</v>
      </c>
      <c r="H12" s="19">
        <f t="shared" si="0"/>
        <v>3024.4100000000003</v>
      </c>
      <c r="I12" s="19">
        <f t="shared" si="1"/>
        <v>3506.65</v>
      </c>
      <c r="J12" s="19">
        <f t="shared" si="2"/>
        <v>4273.67</v>
      </c>
      <c r="K12" s="19">
        <f t="shared" si="3"/>
        <v>5966.03</v>
      </c>
      <c r="L12" s="24">
        <v>0</v>
      </c>
      <c r="M12" s="31">
        <v>10.16</v>
      </c>
      <c r="V12" s="17"/>
      <c r="W12" s="17"/>
    </row>
    <row r="13" spans="1:23" s="16" customFormat="1" ht="14.25" customHeight="1">
      <c r="A13" s="30">
        <f>'до 150 кВт'!A13</f>
        <v>45200</v>
      </c>
      <c r="B13" s="18">
        <v>4</v>
      </c>
      <c r="C13" s="23">
        <v>1238.66</v>
      </c>
      <c r="D13" s="23">
        <v>59.72</v>
      </c>
      <c r="E13" s="23">
        <v>0</v>
      </c>
      <c r="F13" s="23">
        <v>1265.76</v>
      </c>
      <c r="G13" s="23">
        <v>282</v>
      </c>
      <c r="H13" s="19">
        <f t="shared" si="0"/>
        <v>3023.82</v>
      </c>
      <c r="I13" s="19">
        <f t="shared" si="1"/>
        <v>3506.06</v>
      </c>
      <c r="J13" s="19">
        <f t="shared" si="2"/>
        <v>4273.08</v>
      </c>
      <c r="K13" s="19">
        <f t="shared" si="3"/>
        <v>5965.44</v>
      </c>
      <c r="L13" s="24">
        <v>59.72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45200</v>
      </c>
      <c r="B14" s="18">
        <v>5</v>
      </c>
      <c r="C14" s="23">
        <v>1239.01</v>
      </c>
      <c r="D14" s="23">
        <v>69.96</v>
      </c>
      <c r="E14" s="23">
        <v>0</v>
      </c>
      <c r="F14" s="23">
        <v>1266.11</v>
      </c>
      <c r="G14" s="23">
        <v>282</v>
      </c>
      <c r="H14" s="19">
        <f t="shared" si="0"/>
        <v>3024.17</v>
      </c>
      <c r="I14" s="19">
        <f t="shared" si="1"/>
        <v>3506.4100000000003</v>
      </c>
      <c r="J14" s="19">
        <f t="shared" si="2"/>
        <v>4273.429999999999</v>
      </c>
      <c r="K14" s="19">
        <f t="shared" si="3"/>
        <v>5965.79</v>
      </c>
      <c r="L14" s="24">
        <v>69.96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45200</v>
      </c>
      <c r="B15" s="18">
        <v>6</v>
      </c>
      <c r="C15" s="23">
        <v>1245.8</v>
      </c>
      <c r="D15" s="23">
        <v>77.17</v>
      </c>
      <c r="E15" s="23">
        <v>0</v>
      </c>
      <c r="F15" s="23">
        <v>1272.9</v>
      </c>
      <c r="G15" s="23">
        <v>282</v>
      </c>
      <c r="H15" s="19">
        <f t="shared" si="0"/>
        <v>3030.96</v>
      </c>
      <c r="I15" s="19">
        <f t="shared" si="1"/>
        <v>3513.2000000000003</v>
      </c>
      <c r="J15" s="19">
        <f t="shared" si="2"/>
        <v>4280.219999999999</v>
      </c>
      <c r="K15" s="19">
        <f t="shared" si="3"/>
        <v>5972.58</v>
      </c>
      <c r="L15" s="24">
        <v>77.17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45200</v>
      </c>
      <c r="B16" s="18">
        <v>7</v>
      </c>
      <c r="C16" s="23">
        <v>1337.23</v>
      </c>
      <c r="D16" s="23">
        <v>172.03</v>
      </c>
      <c r="E16" s="23">
        <v>0</v>
      </c>
      <c r="F16" s="23">
        <v>1364.33</v>
      </c>
      <c r="G16" s="23">
        <v>282</v>
      </c>
      <c r="H16" s="19">
        <f t="shared" si="0"/>
        <v>3122.39</v>
      </c>
      <c r="I16" s="19">
        <f t="shared" si="1"/>
        <v>3604.63</v>
      </c>
      <c r="J16" s="19">
        <f t="shared" si="2"/>
        <v>4371.65</v>
      </c>
      <c r="K16" s="19">
        <f t="shared" si="3"/>
        <v>6064.01</v>
      </c>
      <c r="L16" s="24">
        <v>172.03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45200</v>
      </c>
      <c r="B17" s="18">
        <v>8</v>
      </c>
      <c r="C17" s="23">
        <v>1632.13</v>
      </c>
      <c r="D17" s="23">
        <v>205.89</v>
      </c>
      <c r="E17" s="23">
        <v>0</v>
      </c>
      <c r="F17" s="23">
        <v>1659.23</v>
      </c>
      <c r="G17" s="23">
        <v>282</v>
      </c>
      <c r="H17" s="19">
        <f t="shared" si="0"/>
        <v>3417.2900000000004</v>
      </c>
      <c r="I17" s="19">
        <f t="shared" si="1"/>
        <v>3899.53</v>
      </c>
      <c r="J17" s="19">
        <f t="shared" si="2"/>
        <v>4666.549999999999</v>
      </c>
      <c r="K17" s="19">
        <f t="shared" si="3"/>
        <v>6358.91</v>
      </c>
      <c r="L17" s="24">
        <v>205.89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45200</v>
      </c>
      <c r="B18" s="18">
        <v>9</v>
      </c>
      <c r="C18" s="23">
        <v>1960.69</v>
      </c>
      <c r="D18" s="23">
        <v>15.28</v>
      </c>
      <c r="E18" s="23">
        <v>0</v>
      </c>
      <c r="F18" s="23">
        <v>1987.79</v>
      </c>
      <c r="G18" s="23">
        <v>282</v>
      </c>
      <c r="H18" s="19">
        <f t="shared" si="0"/>
        <v>3745.85</v>
      </c>
      <c r="I18" s="19">
        <f t="shared" si="1"/>
        <v>4228.09</v>
      </c>
      <c r="J18" s="19">
        <f t="shared" si="2"/>
        <v>4995.11</v>
      </c>
      <c r="K18" s="19">
        <f t="shared" si="3"/>
        <v>6687.469999999999</v>
      </c>
      <c r="L18" s="24">
        <v>15.28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45200</v>
      </c>
      <c r="B19" s="18">
        <v>10</v>
      </c>
      <c r="C19" s="23">
        <v>1984.03</v>
      </c>
      <c r="D19" s="23">
        <v>14.42</v>
      </c>
      <c r="E19" s="23">
        <v>0</v>
      </c>
      <c r="F19" s="23">
        <v>2011.13</v>
      </c>
      <c r="G19" s="23">
        <v>282</v>
      </c>
      <c r="H19" s="19">
        <f t="shared" si="0"/>
        <v>3769.19</v>
      </c>
      <c r="I19" s="19">
        <f t="shared" si="1"/>
        <v>4251.429999999999</v>
      </c>
      <c r="J19" s="19">
        <f t="shared" si="2"/>
        <v>5018.449999999999</v>
      </c>
      <c r="K19" s="19">
        <f t="shared" si="3"/>
        <v>6710.8099999999995</v>
      </c>
      <c r="L19" s="24">
        <v>14.42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45200</v>
      </c>
      <c r="B20" s="18">
        <v>11</v>
      </c>
      <c r="C20" s="23">
        <v>1990.08</v>
      </c>
      <c r="D20" s="23">
        <v>0</v>
      </c>
      <c r="E20" s="23">
        <v>18.55</v>
      </c>
      <c r="F20" s="23">
        <v>2017.18</v>
      </c>
      <c r="G20" s="23">
        <v>282</v>
      </c>
      <c r="H20" s="19">
        <f t="shared" si="0"/>
        <v>3775.2400000000002</v>
      </c>
      <c r="I20" s="19">
        <f t="shared" si="1"/>
        <v>4257.48</v>
      </c>
      <c r="J20" s="19">
        <f t="shared" si="2"/>
        <v>5024.5</v>
      </c>
      <c r="K20" s="19">
        <f t="shared" si="3"/>
        <v>6716.86</v>
      </c>
      <c r="L20" s="24">
        <v>0</v>
      </c>
      <c r="M20" s="31">
        <v>18.55</v>
      </c>
      <c r="V20" s="17"/>
      <c r="W20" s="17"/>
    </row>
    <row r="21" spans="1:23" s="16" customFormat="1" ht="14.25" customHeight="1">
      <c r="A21" s="30">
        <f>'до 150 кВт'!A21</f>
        <v>45200</v>
      </c>
      <c r="B21" s="18">
        <v>12</v>
      </c>
      <c r="C21" s="23">
        <v>1988</v>
      </c>
      <c r="D21" s="23">
        <v>0</v>
      </c>
      <c r="E21" s="23">
        <v>24.55</v>
      </c>
      <c r="F21" s="23">
        <v>2015.1</v>
      </c>
      <c r="G21" s="23">
        <v>282</v>
      </c>
      <c r="H21" s="19">
        <f t="shared" si="0"/>
        <v>3773.1600000000003</v>
      </c>
      <c r="I21" s="19">
        <f t="shared" si="1"/>
        <v>4255.4</v>
      </c>
      <c r="J21" s="19">
        <f t="shared" si="2"/>
        <v>5022.42</v>
      </c>
      <c r="K21" s="19">
        <f t="shared" si="3"/>
        <v>6714.78</v>
      </c>
      <c r="L21" s="24">
        <v>0</v>
      </c>
      <c r="M21" s="31">
        <v>24.55</v>
      </c>
      <c r="V21" s="17"/>
      <c r="W21" s="17"/>
    </row>
    <row r="22" spans="1:23" s="16" customFormat="1" ht="14.25" customHeight="1">
      <c r="A22" s="30">
        <f>'до 150 кВт'!A22</f>
        <v>45200</v>
      </c>
      <c r="B22" s="18">
        <v>13</v>
      </c>
      <c r="C22" s="23">
        <v>2009.19</v>
      </c>
      <c r="D22" s="23">
        <v>0</v>
      </c>
      <c r="E22" s="23">
        <v>40.94</v>
      </c>
      <c r="F22" s="23">
        <v>2036.29</v>
      </c>
      <c r="G22" s="23">
        <v>282</v>
      </c>
      <c r="H22" s="19">
        <f t="shared" si="0"/>
        <v>3794.35</v>
      </c>
      <c r="I22" s="19">
        <f t="shared" si="1"/>
        <v>4276.59</v>
      </c>
      <c r="J22" s="19">
        <f t="shared" si="2"/>
        <v>5043.61</v>
      </c>
      <c r="K22" s="19">
        <f t="shared" si="3"/>
        <v>6735.969999999999</v>
      </c>
      <c r="L22" s="24">
        <v>0</v>
      </c>
      <c r="M22" s="31">
        <v>40.94</v>
      </c>
      <c r="V22" s="17"/>
      <c r="W22" s="17"/>
    </row>
    <row r="23" spans="1:23" s="16" customFormat="1" ht="14.25" customHeight="1">
      <c r="A23" s="30">
        <f>'до 150 кВт'!A23</f>
        <v>45200</v>
      </c>
      <c r="B23" s="18">
        <v>14</v>
      </c>
      <c r="C23" s="23">
        <v>2017.04</v>
      </c>
      <c r="D23" s="23">
        <v>0.47</v>
      </c>
      <c r="E23" s="23">
        <v>0</v>
      </c>
      <c r="F23" s="23">
        <v>2044.14</v>
      </c>
      <c r="G23" s="23">
        <v>282</v>
      </c>
      <c r="H23" s="19">
        <f t="shared" si="0"/>
        <v>3802.2000000000003</v>
      </c>
      <c r="I23" s="19">
        <f t="shared" si="1"/>
        <v>4284.44</v>
      </c>
      <c r="J23" s="19">
        <f t="shared" si="2"/>
        <v>5051.459999999999</v>
      </c>
      <c r="K23" s="19">
        <f t="shared" si="3"/>
        <v>6743.82</v>
      </c>
      <c r="L23" s="24">
        <v>0.47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45200</v>
      </c>
      <c r="B24" s="18">
        <v>15</v>
      </c>
      <c r="C24" s="23">
        <v>2042.75</v>
      </c>
      <c r="D24" s="23">
        <v>0</v>
      </c>
      <c r="E24" s="23">
        <v>17.37</v>
      </c>
      <c r="F24" s="23">
        <v>2069.85</v>
      </c>
      <c r="G24" s="23">
        <v>282</v>
      </c>
      <c r="H24" s="19">
        <f t="shared" si="0"/>
        <v>3827.9100000000003</v>
      </c>
      <c r="I24" s="19">
        <f t="shared" si="1"/>
        <v>4310.15</v>
      </c>
      <c r="J24" s="19">
        <f t="shared" si="2"/>
        <v>5077.17</v>
      </c>
      <c r="K24" s="19">
        <f t="shared" si="3"/>
        <v>6769.53</v>
      </c>
      <c r="L24" s="24">
        <v>0</v>
      </c>
      <c r="M24" s="31">
        <v>17.37</v>
      </c>
      <c r="V24" s="17"/>
      <c r="W24" s="17"/>
    </row>
    <row r="25" spans="1:23" s="16" customFormat="1" ht="14.25" customHeight="1">
      <c r="A25" s="30">
        <f>'до 150 кВт'!A25</f>
        <v>45200</v>
      </c>
      <c r="B25" s="18">
        <v>16</v>
      </c>
      <c r="C25" s="23">
        <v>2072.78</v>
      </c>
      <c r="D25" s="23">
        <v>0</v>
      </c>
      <c r="E25" s="23">
        <v>29.23</v>
      </c>
      <c r="F25" s="23">
        <v>2099.88</v>
      </c>
      <c r="G25" s="23">
        <v>282</v>
      </c>
      <c r="H25" s="19">
        <f t="shared" si="0"/>
        <v>3857.94</v>
      </c>
      <c r="I25" s="19">
        <f t="shared" si="1"/>
        <v>4340.18</v>
      </c>
      <c r="J25" s="19">
        <f t="shared" si="2"/>
        <v>5107.2</v>
      </c>
      <c r="K25" s="19">
        <f t="shared" si="3"/>
        <v>6799.5599999999995</v>
      </c>
      <c r="L25" s="24">
        <v>0</v>
      </c>
      <c r="M25" s="31">
        <v>29.23</v>
      </c>
      <c r="V25" s="17"/>
      <c r="W25" s="17"/>
    </row>
    <row r="26" spans="1:23" s="16" customFormat="1" ht="14.25" customHeight="1">
      <c r="A26" s="30">
        <f>'до 150 кВт'!A26</f>
        <v>45200</v>
      </c>
      <c r="B26" s="18">
        <v>17</v>
      </c>
      <c r="C26" s="23">
        <v>2087.06</v>
      </c>
      <c r="D26" s="23">
        <v>0</v>
      </c>
      <c r="E26" s="23">
        <v>6.52</v>
      </c>
      <c r="F26" s="23">
        <v>2114.16</v>
      </c>
      <c r="G26" s="23">
        <v>282</v>
      </c>
      <c r="H26" s="19">
        <f t="shared" si="0"/>
        <v>3872.22</v>
      </c>
      <c r="I26" s="19">
        <f t="shared" si="1"/>
        <v>4354.459999999999</v>
      </c>
      <c r="J26" s="19">
        <f t="shared" si="2"/>
        <v>5121.48</v>
      </c>
      <c r="K26" s="19">
        <f t="shared" si="3"/>
        <v>6813.84</v>
      </c>
      <c r="L26" s="24">
        <v>0</v>
      </c>
      <c r="M26" s="31">
        <v>6.52</v>
      </c>
      <c r="V26" s="17"/>
      <c r="W26" s="17"/>
    </row>
    <row r="27" spans="1:23" s="16" customFormat="1" ht="14.25" customHeight="1">
      <c r="A27" s="30">
        <f>'до 150 кВт'!A27</f>
        <v>45200</v>
      </c>
      <c r="B27" s="18">
        <v>18</v>
      </c>
      <c r="C27" s="23">
        <v>2150.94</v>
      </c>
      <c r="D27" s="23">
        <v>112.52</v>
      </c>
      <c r="E27" s="23">
        <v>0</v>
      </c>
      <c r="F27" s="23">
        <v>2178.04</v>
      </c>
      <c r="G27" s="23">
        <v>282</v>
      </c>
      <c r="H27" s="19">
        <f t="shared" si="0"/>
        <v>3936.1</v>
      </c>
      <c r="I27" s="19">
        <f t="shared" si="1"/>
        <v>4418.34</v>
      </c>
      <c r="J27" s="19">
        <f t="shared" si="2"/>
        <v>5185.36</v>
      </c>
      <c r="K27" s="19">
        <f t="shared" si="3"/>
        <v>6877.719999999999</v>
      </c>
      <c r="L27" s="24">
        <v>112.52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45200</v>
      </c>
      <c r="B28" s="18">
        <v>19</v>
      </c>
      <c r="C28" s="23">
        <v>2191.94</v>
      </c>
      <c r="D28" s="23">
        <v>48.32</v>
      </c>
      <c r="E28" s="23">
        <v>0</v>
      </c>
      <c r="F28" s="23">
        <v>2219.04</v>
      </c>
      <c r="G28" s="23">
        <v>282</v>
      </c>
      <c r="H28" s="19">
        <f t="shared" si="0"/>
        <v>3977.1</v>
      </c>
      <c r="I28" s="19">
        <f t="shared" si="1"/>
        <v>4459.34</v>
      </c>
      <c r="J28" s="19">
        <f t="shared" si="2"/>
        <v>5226.36</v>
      </c>
      <c r="K28" s="19">
        <f t="shared" si="3"/>
        <v>6918.719999999999</v>
      </c>
      <c r="L28" s="24">
        <v>48.32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45200</v>
      </c>
      <c r="B29" s="18">
        <v>20</v>
      </c>
      <c r="C29" s="23">
        <v>2111.67</v>
      </c>
      <c r="D29" s="23">
        <v>0</v>
      </c>
      <c r="E29" s="23">
        <v>47.96</v>
      </c>
      <c r="F29" s="23">
        <v>2138.77</v>
      </c>
      <c r="G29" s="23">
        <v>282</v>
      </c>
      <c r="H29" s="19">
        <f t="shared" si="0"/>
        <v>3896.8300000000004</v>
      </c>
      <c r="I29" s="19">
        <f t="shared" si="1"/>
        <v>4379.07</v>
      </c>
      <c r="J29" s="19">
        <f t="shared" si="2"/>
        <v>5146.09</v>
      </c>
      <c r="K29" s="19">
        <f t="shared" si="3"/>
        <v>6838.45</v>
      </c>
      <c r="L29" s="24">
        <v>0</v>
      </c>
      <c r="M29" s="31">
        <v>47.96</v>
      </c>
      <c r="V29" s="17"/>
      <c r="W29" s="17"/>
    </row>
    <row r="30" spans="1:23" s="16" customFormat="1" ht="14.25" customHeight="1">
      <c r="A30" s="30">
        <f>'до 150 кВт'!A30</f>
        <v>45200</v>
      </c>
      <c r="B30" s="18">
        <v>21</v>
      </c>
      <c r="C30" s="23">
        <v>2107.06</v>
      </c>
      <c r="D30" s="23">
        <v>0</v>
      </c>
      <c r="E30" s="23">
        <v>218.91</v>
      </c>
      <c r="F30" s="23">
        <v>2134.16</v>
      </c>
      <c r="G30" s="23">
        <v>282</v>
      </c>
      <c r="H30" s="19">
        <f t="shared" si="0"/>
        <v>3892.22</v>
      </c>
      <c r="I30" s="19">
        <f t="shared" si="1"/>
        <v>4374.459999999999</v>
      </c>
      <c r="J30" s="19">
        <f t="shared" si="2"/>
        <v>5141.48</v>
      </c>
      <c r="K30" s="19">
        <f t="shared" si="3"/>
        <v>6833.84</v>
      </c>
      <c r="L30" s="24">
        <v>0</v>
      </c>
      <c r="M30" s="31">
        <v>218.91</v>
      </c>
      <c r="V30" s="17"/>
      <c r="W30" s="17"/>
    </row>
    <row r="31" spans="1:23" s="16" customFormat="1" ht="14.25" customHeight="1">
      <c r="A31" s="30">
        <f>'до 150 кВт'!A31</f>
        <v>45200</v>
      </c>
      <c r="B31" s="18">
        <v>22</v>
      </c>
      <c r="C31" s="23">
        <v>1737.43</v>
      </c>
      <c r="D31" s="23">
        <v>0</v>
      </c>
      <c r="E31" s="23">
        <v>319.62</v>
      </c>
      <c r="F31" s="23">
        <v>1764.53</v>
      </c>
      <c r="G31" s="23">
        <v>282</v>
      </c>
      <c r="H31" s="19">
        <f t="shared" si="0"/>
        <v>3522.59</v>
      </c>
      <c r="I31" s="19">
        <f t="shared" si="1"/>
        <v>4004.8300000000004</v>
      </c>
      <c r="J31" s="19">
        <f t="shared" si="2"/>
        <v>4771.849999999999</v>
      </c>
      <c r="K31" s="19">
        <f t="shared" si="3"/>
        <v>6464.21</v>
      </c>
      <c r="L31" s="24">
        <v>0</v>
      </c>
      <c r="M31" s="31">
        <v>319.62</v>
      </c>
      <c r="V31" s="17"/>
      <c r="W31" s="17"/>
    </row>
    <row r="32" spans="1:23" s="16" customFormat="1" ht="14.25" customHeight="1">
      <c r="A32" s="30">
        <f>'до 150 кВт'!A32</f>
        <v>45200</v>
      </c>
      <c r="B32" s="18">
        <v>23</v>
      </c>
      <c r="C32" s="23">
        <v>1445.01</v>
      </c>
      <c r="D32" s="23">
        <v>0</v>
      </c>
      <c r="E32" s="23">
        <v>205.36</v>
      </c>
      <c r="F32" s="23">
        <v>1472.11</v>
      </c>
      <c r="G32" s="23">
        <v>282</v>
      </c>
      <c r="H32" s="19">
        <f t="shared" si="0"/>
        <v>3230.17</v>
      </c>
      <c r="I32" s="19">
        <f t="shared" si="1"/>
        <v>3712.4100000000003</v>
      </c>
      <c r="J32" s="19">
        <f t="shared" si="2"/>
        <v>4479.429999999999</v>
      </c>
      <c r="K32" s="19">
        <f t="shared" si="3"/>
        <v>6171.79</v>
      </c>
      <c r="L32" s="24">
        <v>0</v>
      </c>
      <c r="M32" s="31">
        <v>205.36</v>
      </c>
      <c r="V32" s="17"/>
      <c r="W32" s="17"/>
    </row>
    <row r="33" spans="1:23" s="16" customFormat="1" ht="14.25" customHeight="1">
      <c r="A33" s="30">
        <f>'до 150 кВт'!A33</f>
        <v>45201</v>
      </c>
      <c r="B33" s="18">
        <v>0</v>
      </c>
      <c r="C33" s="23">
        <v>1323.59</v>
      </c>
      <c r="D33" s="23">
        <v>0</v>
      </c>
      <c r="E33" s="23">
        <v>104.1</v>
      </c>
      <c r="F33" s="23">
        <v>1350.69</v>
      </c>
      <c r="G33" s="23">
        <v>282</v>
      </c>
      <c r="H33" s="19">
        <f t="shared" si="0"/>
        <v>3108.75</v>
      </c>
      <c r="I33" s="19">
        <f t="shared" si="1"/>
        <v>3590.9900000000002</v>
      </c>
      <c r="J33" s="19">
        <f t="shared" si="2"/>
        <v>4358.009999999999</v>
      </c>
      <c r="K33" s="19">
        <f t="shared" si="3"/>
        <v>6050.37</v>
      </c>
      <c r="L33" s="24">
        <v>0</v>
      </c>
      <c r="M33" s="31">
        <v>104.1</v>
      </c>
      <c r="V33" s="17"/>
      <c r="W33" s="17"/>
    </row>
    <row r="34" spans="1:23" s="16" customFormat="1" ht="14.25" customHeight="1">
      <c r="A34" s="30">
        <f>'до 150 кВт'!A34</f>
        <v>45201</v>
      </c>
      <c r="B34" s="18">
        <v>1</v>
      </c>
      <c r="C34" s="23">
        <v>1248.38</v>
      </c>
      <c r="D34" s="23">
        <v>0</v>
      </c>
      <c r="E34" s="23">
        <v>55.51</v>
      </c>
      <c r="F34" s="23">
        <v>1275.48</v>
      </c>
      <c r="G34" s="23">
        <v>282</v>
      </c>
      <c r="H34" s="19">
        <f t="shared" si="0"/>
        <v>3033.5400000000004</v>
      </c>
      <c r="I34" s="19">
        <f t="shared" si="1"/>
        <v>3515.78</v>
      </c>
      <c r="J34" s="19">
        <f t="shared" si="2"/>
        <v>4282.799999999999</v>
      </c>
      <c r="K34" s="19">
        <f t="shared" si="3"/>
        <v>5975.16</v>
      </c>
      <c r="L34" s="24">
        <v>0</v>
      </c>
      <c r="M34" s="31">
        <v>55.51</v>
      </c>
      <c r="V34" s="17"/>
      <c r="W34" s="17"/>
    </row>
    <row r="35" spans="1:23" s="16" customFormat="1" ht="14.25" customHeight="1">
      <c r="A35" s="30">
        <f>'до 150 кВт'!A35</f>
        <v>45201</v>
      </c>
      <c r="B35" s="18">
        <v>2</v>
      </c>
      <c r="C35" s="23">
        <v>1227.21</v>
      </c>
      <c r="D35" s="23">
        <v>0</v>
      </c>
      <c r="E35" s="23">
        <v>102.28</v>
      </c>
      <c r="F35" s="23">
        <v>1254.31</v>
      </c>
      <c r="G35" s="23">
        <v>282</v>
      </c>
      <c r="H35" s="19">
        <f t="shared" si="0"/>
        <v>3012.3700000000003</v>
      </c>
      <c r="I35" s="19">
        <f t="shared" si="1"/>
        <v>3494.61</v>
      </c>
      <c r="J35" s="19">
        <f t="shared" si="2"/>
        <v>4261.629999999999</v>
      </c>
      <c r="K35" s="19">
        <f t="shared" si="3"/>
        <v>5953.99</v>
      </c>
      <c r="L35" s="24">
        <v>0</v>
      </c>
      <c r="M35" s="31">
        <v>102.28</v>
      </c>
      <c r="V35" s="17"/>
      <c r="W35" s="17"/>
    </row>
    <row r="36" spans="1:23" s="16" customFormat="1" ht="14.25" customHeight="1">
      <c r="A36" s="30">
        <f>'до 150 кВт'!A36</f>
        <v>45201</v>
      </c>
      <c r="B36" s="18">
        <v>3</v>
      </c>
      <c r="C36" s="23">
        <v>1196.06</v>
      </c>
      <c r="D36" s="23">
        <v>54.28</v>
      </c>
      <c r="E36" s="23">
        <v>0</v>
      </c>
      <c r="F36" s="23">
        <v>1223.16</v>
      </c>
      <c r="G36" s="23">
        <v>282</v>
      </c>
      <c r="H36" s="19">
        <f t="shared" si="0"/>
        <v>2981.22</v>
      </c>
      <c r="I36" s="19">
        <f t="shared" si="1"/>
        <v>3463.46</v>
      </c>
      <c r="J36" s="19">
        <f t="shared" si="2"/>
        <v>4230.48</v>
      </c>
      <c r="K36" s="19">
        <f t="shared" si="3"/>
        <v>5922.84</v>
      </c>
      <c r="L36" s="24">
        <v>54.28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45201</v>
      </c>
      <c r="B37" s="18">
        <v>4</v>
      </c>
      <c r="C37" s="23">
        <v>1204.84</v>
      </c>
      <c r="D37" s="23">
        <v>77.18</v>
      </c>
      <c r="E37" s="23">
        <v>0</v>
      </c>
      <c r="F37" s="23">
        <v>1231.94</v>
      </c>
      <c r="G37" s="23">
        <v>282</v>
      </c>
      <c r="H37" s="19">
        <f t="shared" si="0"/>
        <v>2990</v>
      </c>
      <c r="I37" s="19">
        <f t="shared" si="1"/>
        <v>3472.2400000000002</v>
      </c>
      <c r="J37" s="19">
        <f t="shared" si="2"/>
        <v>4239.259999999999</v>
      </c>
      <c r="K37" s="19">
        <f t="shared" si="3"/>
        <v>5931.62</v>
      </c>
      <c r="L37" s="24">
        <v>77.18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45201</v>
      </c>
      <c r="B38" s="18">
        <v>5</v>
      </c>
      <c r="C38" s="23">
        <v>1288.84</v>
      </c>
      <c r="D38" s="23">
        <v>138.88</v>
      </c>
      <c r="E38" s="23">
        <v>0</v>
      </c>
      <c r="F38" s="23">
        <v>1315.94</v>
      </c>
      <c r="G38" s="23">
        <v>282</v>
      </c>
      <c r="H38" s="19">
        <f t="shared" si="0"/>
        <v>3074</v>
      </c>
      <c r="I38" s="19">
        <f t="shared" si="1"/>
        <v>3556.2400000000002</v>
      </c>
      <c r="J38" s="19">
        <f t="shared" si="2"/>
        <v>4323.259999999999</v>
      </c>
      <c r="K38" s="19">
        <f t="shared" si="3"/>
        <v>6015.62</v>
      </c>
      <c r="L38" s="24">
        <v>138.88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45201</v>
      </c>
      <c r="B39" s="18">
        <v>6</v>
      </c>
      <c r="C39" s="23">
        <v>1462.26</v>
      </c>
      <c r="D39" s="23">
        <v>319.74</v>
      </c>
      <c r="E39" s="23">
        <v>0</v>
      </c>
      <c r="F39" s="23">
        <v>1489.36</v>
      </c>
      <c r="G39" s="23">
        <v>282</v>
      </c>
      <c r="H39" s="19">
        <f t="shared" si="0"/>
        <v>3247.42</v>
      </c>
      <c r="I39" s="19">
        <f t="shared" si="1"/>
        <v>3729.6600000000003</v>
      </c>
      <c r="J39" s="19">
        <f t="shared" si="2"/>
        <v>4496.679999999999</v>
      </c>
      <c r="K39" s="19">
        <f t="shared" si="3"/>
        <v>6189.04</v>
      </c>
      <c r="L39" s="24">
        <v>319.74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45201</v>
      </c>
      <c r="B40" s="18">
        <v>7</v>
      </c>
      <c r="C40" s="23">
        <v>1843.2</v>
      </c>
      <c r="D40" s="23">
        <v>190.93</v>
      </c>
      <c r="E40" s="23">
        <v>0</v>
      </c>
      <c r="F40" s="23">
        <v>1870.3</v>
      </c>
      <c r="G40" s="23">
        <v>282</v>
      </c>
      <c r="H40" s="19">
        <f t="shared" si="0"/>
        <v>3628.36</v>
      </c>
      <c r="I40" s="19">
        <f t="shared" si="1"/>
        <v>4110.599999999999</v>
      </c>
      <c r="J40" s="19">
        <f t="shared" si="2"/>
        <v>4877.619999999999</v>
      </c>
      <c r="K40" s="19">
        <f t="shared" si="3"/>
        <v>6569.98</v>
      </c>
      <c r="L40" s="24">
        <v>190.93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45201</v>
      </c>
      <c r="B41" s="18">
        <v>8</v>
      </c>
      <c r="C41" s="23">
        <v>2154.4</v>
      </c>
      <c r="D41" s="23">
        <v>34.86</v>
      </c>
      <c r="E41" s="23">
        <v>0</v>
      </c>
      <c r="F41" s="23">
        <v>2181.5</v>
      </c>
      <c r="G41" s="23">
        <v>282</v>
      </c>
      <c r="H41" s="19">
        <f t="shared" si="0"/>
        <v>3939.56</v>
      </c>
      <c r="I41" s="19">
        <f t="shared" si="1"/>
        <v>4421.799999999999</v>
      </c>
      <c r="J41" s="19">
        <f t="shared" si="2"/>
        <v>5188.82</v>
      </c>
      <c r="K41" s="19">
        <f t="shared" si="3"/>
        <v>6881.18</v>
      </c>
      <c r="L41" s="24">
        <v>34.86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45201</v>
      </c>
      <c r="B42" s="18">
        <v>9</v>
      </c>
      <c r="C42" s="23">
        <v>2190.13</v>
      </c>
      <c r="D42" s="23">
        <v>21.35</v>
      </c>
      <c r="E42" s="23">
        <v>0</v>
      </c>
      <c r="F42" s="23">
        <v>2217.23</v>
      </c>
      <c r="G42" s="23">
        <v>282</v>
      </c>
      <c r="H42" s="19">
        <f t="shared" si="0"/>
        <v>3975.2900000000004</v>
      </c>
      <c r="I42" s="19">
        <f t="shared" si="1"/>
        <v>4457.53</v>
      </c>
      <c r="J42" s="19">
        <f t="shared" si="2"/>
        <v>5224.549999999999</v>
      </c>
      <c r="K42" s="19">
        <f t="shared" si="3"/>
        <v>6916.91</v>
      </c>
      <c r="L42" s="24">
        <v>21.35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45201</v>
      </c>
      <c r="B43" s="18">
        <v>10</v>
      </c>
      <c r="C43" s="23">
        <v>2197.88</v>
      </c>
      <c r="D43" s="23">
        <v>1.75</v>
      </c>
      <c r="E43" s="23">
        <v>0</v>
      </c>
      <c r="F43" s="23">
        <v>2224.98</v>
      </c>
      <c r="G43" s="23">
        <v>282</v>
      </c>
      <c r="H43" s="19">
        <f t="shared" si="0"/>
        <v>3983.0400000000004</v>
      </c>
      <c r="I43" s="19">
        <f t="shared" si="1"/>
        <v>4465.28</v>
      </c>
      <c r="J43" s="19">
        <f t="shared" si="2"/>
        <v>5232.299999999999</v>
      </c>
      <c r="K43" s="19">
        <f t="shared" si="3"/>
        <v>6924.66</v>
      </c>
      <c r="L43" s="24">
        <v>1.75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45201</v>
      </c>
      <c r="B44" s="18">
        <v>11</v>
      </c>
      <c r="C44" s="23">
        <v>2190.82</v>
      </c>
      <c r="D44" s="23">
        <v>0</v>
      </c>
      <c r="E44" s="23">
        <v>3.09</v>
      </c>
      <c r="F44" s="23">
        <v>2217.92</v>
      </c>
      <c r="G44" s="23">
        <v>282</v>
      </c>
      <c r="H44" s="19">
        <f t="shared" si="0"/>
        <v>3975.98</v>
      </c>
      <c r="I44" s="19">
        <f t="shared" si="1"/>
        <v>4458.219999999999</v>
      </c>
      <c r="J44" s="19">
        <f t="shared" si="2"/>
        <v>5225.24</v>
      </c>
      <c r="K44" s="19">
        <f t="shared" si="3"/>
        <v>6917.6</v>
      </c>
      <c r="L44" s="24">
        <v>0</v>
      </c>
      <c r="M44" s="31">
        <v>3.09</v>
      </c>
      <c r="V44" s="17"/>
      <c r="W44" s="17"/>
    </row>
    <row r="45" spans="1:23" s="16" customFormat="1" ht="14.25" customHeight="1">
      <c r="A45" s="30">
        <f>'до 150 кВт'!A45</f>
        <v>45201</v>
      </c>
      <c r="B45" s="18">
        <v>12</v>
      </c>
      <c r="C45" s="23">
        <v>2175.97</v>
      </c>
      <c r="D45" s="23">
        <v>9.15</v>
      </c>
      <c r="E45" s="23">
        <v>0</v>
      </c>
      <c r="F45" s="23">
        <v>2203.07</v>
      </c>
      <c r="G45" s="23">
        <v>282</v>
      </c>
      <c r="H45" s="19">
        <f t="shared" si="0"/>
        <v>3961.1299999999997</v>
      </c>
      <c r="I45" s="19">
        <f t="shared" si="1"/>
        <v>4443.369999999999</v>
      </c>
      <c r="J45" s="19">
        <f t="shared" si="2"/>
        <v>5210.389999999999</v>
      </c>
      <c r="K45" s="19">
        <f t="shared" si="3"/>
        <v>6902.75</v>
      </c>
      <c r="L45" s="24">
        <v>9.15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45201</v>
      </c>
      <c r="B46" s="18">
        <v>13</v>
      </c>
      <c r="C46" s="23">
        <v>2185.68</v>
      </c>
      <c r="D46" s="23">
        <v>0.04</v>
      </c>
      <c r="E46" s="23">
        <v>0.34</v>
      </c>
      <c r="F46" s="23">
        <v>2212.78</v>
      </c>
      <c r="G46" s="23">
        <v>282</v>
      </c>
      <c r="H46" s="19">
        <f t="shared" si="0"/>
        <v>3970.8399999999997</v>
      </c>
      <c r="I46" s="19">
        <f t="shared" si="1"/>
        <v>4453.08</v>
      </c>
      <c r="J46" s="19">
        <f t="shared" si="2"/>
        <v>5220.099999999999</v>
      </c>
      <c r="K46" s="19">
        <f t="shared" si="3"/>
        <v>6912.459999999999</v>
      </c>
      <c r="L46" s="24">
        <v>0.04</v>
      </c>
      <c r="M46" s="31">
        <v>0.34</v>
      </c>
      <c r="V46" s="17"/>
      <c r="W46" s="17"/>
    </row>
    <row r="47" spans="1:23" s="16" customFormat="1" ht="14.25" customHeight="1">
      <c r="A47" s="30">
        <f>'до 150 кВт'!A47</f>
        <v>45201</v>
      </c>
      <c r="B47" s="18">
        <v>14</v>
      </c>
      <c r="C47" s="23">
        <v>2203.37</v>
      </c>
      <c r="D47" s="23">
        <v>0</v>
      </c>
      <c r="E47" s="23">
        <v>6.09</v>
      </c>
      <c r="F47" s="23">
        <v>2230.47</v>
      </c>
      <c r="G47" s="23">
        <v>282</v>
      </c>
      <c r="H47" s="19">
        <f t="shared" si="0"/>
        <v>3988.53</v>
      </c>
      <c r="I47" s="19">
        <f t="shared" si="1"/>
        <v>4470.7699999999995</v>
      </c>
      <c r="J47" s="19">
        <f t="shared" si="2"/>
        <v>5237.789999999999</v>
      </c>
      <c r="K47" s="19">
        <f t="shared" si="3"/>
        <v>6930.15</v>
      </c>
      <c r="L47" s="24">
        <v>0</v>
      </c>
      <c r="M47" s="31">
        <v>6.09</v>
      </c>
      <c r="V47" s="17"/>
      <c r="W47" s="17"/>
    </row>
    <row r="48" spans="1:23" s="16" customFormat="1" ht="14.25" customHeight="1">
      <c r="A48" s="30">
        <f>'до 150 кВт'!A48</f>
        <v>45201</v>
      </c>
      <c r="B48" s="18">
        <v>15</v>
      </c>
      <c r="C48" s="23">
        <v>2200.26</v>
      </c>
      <c r="D48" s="23">
        <v>0</v>
      </c>
      <c r="E48" s="23">
        <v>12.87</v>
      </c>
      <c r="F48" s="23">
        <v>2227.36</v>
      </c>
      <c r="G48" s="23">
        <v>282</v>
      </c>
      <c r="H48" s="19">
        <f t="shared" si="0"/>
        <v>3985.4200000000005</v>
      </c>
      <c r="I48" s="19">
        <f t="shared" si="1"/>
        <v>4467.66</v>
      </c>
      <c r="J48" s="19">
        <f t="shared" si="2"/>
        <v>5234.68</v>
      </c>
      <c r="K48" s="19">
        <f t="shared" si="3"/>
        <v>6927.04</v>
      </c>
      <c r="L48" s="24">
        <v>0</v>
      </c>
      <c r="M48" s="31">
        <v>12.87</v>
      </c>
      <c r="V48" s="17"/>
      <c r="W48" s="17"/>
    </row>
    <row r="49" spans="1:23" s="16" customFormat="1" ht="14.25" customHeight="1">
      <c r="A49" s="30">
        <f>'до 150 кВт'!A49</f>
        <v>45201</v>
      </c>
      <c r="B49" s="18">
        <v>16</v>
      </c>
      <c r="C49" s="23">
        <v>2198.42</v>
      </c>
      <c r="D49" s="23">
        <v>0</v>
      </c>
      <c r="E49" s="23">
        <v>7.62</v>
      </c>
      <c r="F49" s="23">
        <v>2225.52</v>
      </c>
      <c r="G49" s="23">
        <v>282</v>
      </c>
      <c r="H49" s="19">
        <f t="shared" si="0"/>
        <v>3983.5800000000004</v>
      </c>
      <c r="I49" s="19">
        <f t="shared" si="1"/>
        <v>4465.82</v>
      </c>
      <c r="J49" s="19">
        <f t="shared" si="2"/>
        <v>5232.84</v>
      </c>
      <c r="K49" s="19">
        <f t="shared" si="3"/>
        <v>6925.2</v>
      </c>
      <c r="L49" s="24">
        <v>0</v>
      </c>
      <c r="M49" s="31">
        <v>7.62</v>
      </c>
      <c r="V49" s="17"/>
      <c r="W49" s="17"/>
    </row>
    <row r="50" spans="1:23" s="16" customFormat="1" ht="14.25" customHeight="1">
      <c r="A50" s="30">
        <f>'до 150 кВт'!A50</f>
        <v>45201</v>
      </c>
      <c r="B50" s="18">
        <v>17</v>
      </c>
      <c r="C50" s="23">
        <v>2191.01</v>
      </c>
      <c r="D50" s="23">
        <v>37.33</v>
      </c>
      <c r="E50" s="23">
        <v>0</v>
      </c>
      <c r="F50" s="23">
        <v>2218.11</v>
      </c>
      <c r="G50" s="23">
        <v>282</v>
      </c>
      <c r="H50" s="19">
        <f t="shared" si="0"/>
        <v>3976.1700000000005</v>
      </c>
      <c r="I50" s="19">
        <f t="shared" si="1"/>
        <v>4458.41</v>
      </c>
      <c r="J50" s="19">
        <f t="shared" si="2"/>
        <v>5225.43</v>
      </c>
      <c r="K50" s="19">
        <f t="shared" si="3"/>
        <v>6917.79</v>
      </c>
      <c r="L50" s="24">
        <v>37.33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45201</v>
      </c>
      <c r="B51" s="18">
        <v>18</v>
      </c>
      <c r="C51" s="23">
        <v>2384.21</v>
      </c>
      <c r="D51" s="23">
        <v>881.33</v>
      </c>
      <c r="E51" s="23">
        <v>0</v>
      </c>
      <c r="F51" s="23">
        <v>2411.31</v>
      </c>
      <c r="G51" s="23">
        <v>282</v>
      </c>
      <c r="H51" s="19">
        <f t="shared" si="0"/>
        <v>4169.37</v>
      </c>
      <c r="I51" s="19">
        <f t="shared" si="1"/>
        <v>4651.61</v>
      </c>
      <c r="J51" s="19">
        <f t="shared" si="2"/>
        <v>5418.629999999999</v>
      </c>
      <c r="K51" s="19">
        <f t="shared" si="3"/>
        <v>7110.99</v>
      </c>
      <c r="L51" s="24">
        <v>881.33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45201</v>
      </c>
      <c r="B52" s="18">
        <v>19</v>
      </c>
      <c r="C52" s="23">
        <v>2361.81</v>
      </c>
      <c r="D52" s="23">
        <v>0</v>
      </c>
      <c r="E52" s="23">
        <v>50.53</v>
      </c>
      <c r="F52" s="23">
        <v>2388.91</v>
      </c>
      <c r="G52" s="23">
        <v>282</v>
      </c>
      <c r="H52" s="19">
        <f t="shared" si="0"/>
        <v>4146.969999999999</v>
      </c>
      <c r="I52" s="19">
        <f t="shared" si="1"/>
        <v>4629.209999999999</v>
      </c>
      <c r="J52" s="19">
        <f t="shared" si="2"/>
        <v>5396.23</v>
      </c>
      <c r="K52" s="19">
        <f t="shared" si="3"/>
        <v>7088.59</v>
      </c>
      <c r="L52" s="24">
        <v>0</v>
      </c>
      <c r="M52" s="31">
        <v>50.53</v>
      </c>
      <c r="V52" s="17"/>
      <c r="W52" s="17"/>
    </row>
    <row r="53" spans="1:23" s="16" customFormat="1" ht="14.25" customHeight="1">
      <c r="A53" s="30">
        <f>'до 150 кВт'!A53</f>
        <v>45201</v>
      </c>
      <c r="B53" s="18">
        <v>20</v>
      </c>
      <c r="C53" s="23">
        <v>2175.36</v>
      </c>
      <c r="D53" s="23">
        <v>0</v>
      </c>
      <c r="E53" s="23">
        <v>23.16</v>
      </c>
      <c r="F53" s="23">
        <v>2202.46</v>
      </c>
      <c r="G53" s="23">
        <v>282</v>
      </c>
      <c r="H53" s="19">
        <f t="shared" si="0"/>
        <v>3960.52</v>
      </c>
      <c r="I53" s="19">
        <f t="shared" si="1"/>
        <v>4442.76</v>
      </c>
      <c r="J53" s="19">
        <f t="shared" si="2"/>
        <v>5209.78</v>
      </c>
      <c r="K53" s="19">
        <f t="shared" si="3"/>
        <v>6902.139999999999</v>
      </c>
      <c r="L53" s="24">
        <v>0</v>
      </c>
      <c r="M53" s="31">
        <v>23.16</v>
      </c>
      <c r="V53" s="17"/>
      <c r="W53" s="17"/>
    </row>
    <row r="54" spans="1:23" s="16" customFormat="1" ht="14.25" customHeight="1">
      <c r="A54" s="30">
        <f>'до 150 кВт'!A54</f>
        <v>45201</v>
      </c>
      <c r="B54" s="18">
        <v>21</v>
      </c>
      <c r="C54" s="23">
        <v>2183.37</v>
      </c>
      <c r="D54" s="23">
        <v>0</v>
      </c>
      <c r="E54" s="23">
        <v>368.32</v>
      </c>
      <c r="F54" s="23">
        <v>2210.47</v>
      </c>
      <c r="G54" s="23">
        <v>282</v>
      </c>
      <c r="H54" s="19">
        <f t="shared" si="0"/>
        <v>3968.53</v>
      </c>
      <c r="I54" s="19">
        <f t="shared" si="1"/>
        <v>4450.7699999999995</v>
      </c>
      <c r="J54" s="19">
        <f t="shared" si="2"/>
        <v>5217.789999999999</v>
      </c>
      <c r="K54" s="19">
        <f t="shared" si="3"/>
        <v>6910.15</v>
      </c>
      <c r="L54" s="24">
        <v>0</v>
      </c>
      <c r="M54" s="31">
        <v>368.32</v>
      </c>
      <c r="V54" s="17"/>
      <c r="W54" s="17"/>
    </row>
    <row r="55" spans="1:23" s="16" customFormat="1" ht="14.25" customHeight="1">
      <c r="A55" s="30">
        <f>'до 150 кВт'!A55</f>
        <v>45201</v>
      </c>
      <c r="B55" s="18">
        <v>22</v>
      </c>
      <c r="C55" s="23">
        <v>1895.93</v>
      </c>
      <c r="D55" s="23">
        <v>0</v>
      </c>
      <c r="E55" s="23">
        <v>534.3</v>
      </c>
      <c r="F55" s="23">
        <v>1923.03</v>
      </c>
      <c r="G55" s="23">
        <v>282</v>
      </c>
      <c r="H55" s="19">
        <f t="shared" si="0"/>
        <v>3681.0900000000006</v>
      </c>
      <c r="I55" s="19">
        <f t="shared" si="1"/>
        <v>4163.33</v>
      </c>
      <c r="J55" s="19">
        <f t="shared" si="2"/>
        <v>4930.35</v>
      </c>
      <c r="K55" s="19">
        <f t="shared" si="3"/>
        <v>6622.71</v>
      </c>
      <c r="L55" s="24">
        <v>0</v>
      </c>
      <c r="M55" s="31">
        <v>534.3</v>
      </c>
      <c r="V55" s="17"/>
      <c r="W55" s="17"/>
    </row>
    <row r="56" spans="1:23" s="16" customFormat="1" ht="14.25" customHeight="1">
      <c r="A56" s="30">
        <f>'до 150 кВт'!A56</f>
        <v>45201</v>
      </c>
      <c r="B56" s="18">
        <v>23</v>
      </c>
      <c r="C56" s="23">
        <v>1460.47</v>
      </c>
      <c r="D56" s="23">
        <v>0</v>
      </c>
      <c r="E56" s="23">
        <v>218.23</v>
      </c>
      <c r="F56" s="23">
        <v>1487.57</v>
      </c>
      <c r="G56" s="23">
        <v>282</v>
      </c>
      <c r="H56" s="19">
        <f t="shared" si="0"/>
        <v>3245.63</v>
      </c>
      <c r="I56" s="19">
        <f t="shared" si="1"/>
        <v>3727.8700000000003</v>
      </c>
      <c r="J56" s="19">
        <f t="shared" si="2"/>
        <v>4494.889999999999</v>
      </c>
      <c r="K56" s="19">
        <f t="shared" si="3"/>
        <v>6187.25</v>
      </c>
      <c r="L56" s="24">
        <v>0</v>
      </c>
      <c r="M56" s="31">
        <v>218.23</v>
      </c>
      <c r="V56" s="17"/>
      <c r="W56" s="17"/>
    </row>
    <row r="57" spans="1:23" s="16" customFormat="1" ht="14.25" customHeight="1">
      <c r="A57" s="30">
        <f>'до 150 кВт'!A57</f>
        <v>45202</v>
      </c>
      <c r="B57" s="18">
        <v>0</v>
      </c>
      <c r="C57" s="23">
        <v>1257.82</v>
      </c>
      <c r="D57" s="23">
        <v>0</v>
      </c>
      <c r="E57" s="23">
        <v>223.72</v>
      </c>
      <c r="F57" s="23">
        <v>1284.92</v>
      </c>
      <c r="G57" s="23">
        <v>282</v>
      </c>
      <c r="H57" s="19">
        <f t="shared" si="0"/>
        <v>3042.98</v>
      </c>
      <c r="I57" s="19">
        <f t="shared" si="1"/>
        <v>3525.22</v>
      </c>
      <c r="J57" s="19">
        <f t="shared" si="2"/>
        <v>4292.24</v>
      </c>
      <c r="K57" s="19">
        <f t="shared" si="3"/>
        <v>5984.599999999999</v>
      </c>
      <c r="L57" s="24">
        <v>0</v>
      </c>
      <c r="M57" s="31">
        <v>223.72</v>
      </c>
      <c r="V57" s="17"/>
      <c r="W57" s="17"/>
    </row>
    <row r="58" spans="1:23" s="16" customFormat="1" ht="14.25" customHeight="1">
      <c r="A58" s="30">
        <f>'до 150 кВт'!A58</f>
        <v>45202</v>
      </c>
      <c r="B58" s="18">
        <v>1</v>
      </c>
      <c r="C58" s="23">
        <v>1099.15</v>
      </c>
      <c r="D58" s="23">
        <v>0</v>
      </c>
      <c r="E58" s="23">
        <v>324.4</v>
      </c>
      <c r="F58" s="23">
        <v>1126.25</v>
      </c>
      <c r="G58" s="23">
        <v>282</v>
      </c>
      <c r="H58" s="19">
        <f t="shared" si="0"/>
        <v>2884.31</v>
      </c>
      <c r="I58" s="19">
        <f t="shared" si="1"/>
        <v>3366.55</v>
      </c>
      <c r="J58" s="19">
        <f t="shared" si="2"/>
        <v>4133.57</v>
      </c>
      <c r="K58" s="19">
        <f t="shared" si="3"/>
        <v>5825.93</v>
      </c>
      <c r="L58" s="24">
        <v>0</v>
      </c>
      <c r="M58" s="31">
        <v>324.4</v>
      </c>
      <c r="V58" s="17"/>
      <c r="W58" s="17"/>
    </row>
    <row r="59" spans="1:23" s="16" customFormat="1" ht="14.25" customHeight="1">
      <c r="A59" s="30">
        <f>'до 150 кВт'!A59</f>
        <v>45202</v>
      </c>
      <c r="B59" s="18">
        <v>2</v>
      </c>
      <c r="C59" s="23">
        <v>998.94</v>
      </c>
      <c r="D59" s="23">
        <v>0</v>
      </c>
      <c r="E59" s="23">
        <v>99.98</v>
      </c>
      <c r="F59" s="23">
        <v>1026.04</v>
      </c>
      <c r="G59" s="23">
        <v>282</v>
      </c>
      <c r="H59" s="19">
        <f t="shared" si="0"/>
        <v>2784.1</v>
      </c>
      <c r="I59" s="19">
        <f t="shared" si="1"/>
        <v>3266.34</v>
      </c>
      <c r="J59" s="19">
        <f t="shared" si="2"/>
        <v>4033.36</v>
      </c>
      <c r="K59" s="19">
        <f t="shared" si="3"/>
        <v>5725.719999999999</v>
      </c>
      <c r="L59" s="24">
        <v>0</v>
      </c>
      <c r="M59" s="31">
        <v>99.98</v>
      </c>
      <c r="V59" s="17"/>
      <c r="W59" s="17"/>
    </row>
    <row r="60" spans="1:23" s="16" customFormat="1" ht="14.25" customHeight="1">
      <c r="A60" s="30">
        <f>'до 150 кВт'!A60</f>
        <v>45202</v>
      </c>
      <c r="B60" s="18">
        <v>3</v>
      </c>
      <c r="C60" s="23">
        <v>964.48</v>
      </c>
      <c r="D60" s="23">
        <v>59.53</v>
      </c>
      <c r="E60" s="23">
        <v>0</v>
      </c>
      <c r="F60" s="23">
        <v>991.58</v>
      </c>
      <c r="G60" s="23">
        <v>282</v>
      </c>
      <c r="H60" s="19">
        <f t="shared" si="0"/>
        <v>2749.64</v>
      </c>
      <c r="I60" s="19">
        <f t="shared" si="1"/>
        <v>3231.88</v>
      </c>
      <c r="J60" s="19">
        <f t="shared" si="2"/>
        <v>3998.9</v>
      </c>
      <c r="K60" s="19">
        <f t="shared" si="3"/>
        <v>5691.26</v>
      </c>
      <c r="L60" s="24">
        <v>59.53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45202</v>
      </c>
      <c r="B61" s="18">
        <v>4</v>
      </c>
      <c r="C61" s="23">
        <v>1127.86</v>
      </c>
      <c r="D61" s="23">
        <v>119.78</v>
      </c>
      <c r="E61" s="23">
        <v>0</v>
      </c>
      <c r="F61" s="23">
        <v>1154.96</v>
      </c>
      <c r="G61" s="23">
        <v>282</v>
      </c>
      <c r="H61" s="19">
        <f t="shared" si="0"/>
        <v>2913.02</v>
      </c>
      <c r="I61" s="19">
        <f t="shared" si="1"/>
        <v>3395.2599999999998</v>
      </c>
      <c r="J61" s="19">
        <f t="shared" si="2"/>
        <v>4162.28</v>
      </c>
      <c r="K61" s="19">
        <f t="shared" si="3"/>
        <v>5854.639999999999</v>
      </c>
      <c r="L61" s="24">
        <v>119.78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45202</v>
      </c>
      <c r="B62" s="18">
        <v>5</v>
      </c>
      <c r="C62" s="23">
        <v>1263.04</v>
      </c>
      <c r="D62" s="23">
        <v>141.46</v>
      </c>
      <c r="E62" s="23">
        <v>0</v>
      </c>
      <c r="F62" s="23">
        <v>1290.14</v>
      </c>
      <c r="G62" s="23">
        <v>282</v>
      </c>
      <c r="H62" s="19">
        <f t="shared" si="0"/>
        <v>3048.2000000000003</v>
      </c>
      <c r="I62" s="19">
        <f t="shared" si="1"/>
        <v>3530.44</v>
      </c>
      <c r="J62" s="19">
        <f t="shared" si="2"/>
        <v>4297.459999999999</v>
      </c>
      <c r="K62" s="19">
        <f t="shared" si="3"/>
        <v>5989.82</v>
      </c>
      <c r="L62" s="24">
        <v>141.46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45202</v>
      </c>
      <c r="B63" s="18">
        <v>6</v>
      </c>
      <c r="C63" s="23">
        <v>1376.88</v>
      </c>
      <c r="D63" s="23">
        <v>323.87</v>
      </c>
      <c r="E63" s="23">
        <v>0</v>
      </c>
      <c r="F63" s="23">
        <v>1403.98</v>
      </c>
      <c r="G63" s="23">
        <v>282</v>
      </c>
      <c r="H63" s="19">
        <f t="shared" si="0"/>
        <v>3162.0400000000004</v>
      </c>
      <c r="I63" s="19">
        <f t="shared" si="1"/>
        <v>3644.28</v>
      </c>
      <c r="J63" s="19">
        <f t="shared" si="2"/>
        <v>4411.299999999999</v>
      </c>
      <c r="K63" s="19">
        <f t="shared" si="3"/>
        <v>6103.66</v>
      </c>
      <c r="L63" s="24">
        <v>323.87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45202</v>
      </c>
      <c r="B64" s="18">
        <v>7</v>
      </c>
      <c r="C64" s="23">
        <v>1686.69</v>
      </c>
      <c r="D64" s="23">
        <v>397.14</v>
      </c>
      <c r="E64" s="23">
        <v>0</v>
      </c>
      <c r="F64" s="23">
        <v>1713.79</v>
      </c>
      <c r="G64" s="23">
        <v>282</v>
      </c>
      <c r="H64" s="19">
        <f t="shared" si="0"/>
        <v>3471.85</v>
      </c>
      <c r="I64" s="19">
        <f t="shared" si="1"/>
        <v>3954.09</v>
      </c>
      <c r="J64" s="19">
        <f t="shared" si="2"/>
        <v>4721.11</v>
      </c>
      <c r="K64" s="19">
        <f t="shared" si="3"/>
        <v>6413.469999999999</v>
      </c>
      <c r="L64" s="24">
        <v>397.14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45202</v>
      </c>
      <c r="B65" s="18">
        <v>8</v>
      </c>
      <c r="C65" s="23">
        <v>2106.13</v>
      </c>
      <c r="D65" s="23">
        <v>88.67</v>
      </c>
      <c r="E65" s="23">
        <v>0</v>
      </c>
      <c r="F65" s="23">
        <v>2133.23</v>
      </c>
      <c r="G65" s="23">
        <v>282</v>
      </c>
      <c r="H65" s="19">
        <f t="shared" si="0"/>
        <v>3891.2900000000004</v>
      </c>
      <c r="I65" s="19">
        <f t="shared" si="1"/>
        <v>4373.53</v>
      </c>
      <c r="J65" s="19">
        <f t="shared" si="2"/>
        <v>5140.549999999999</v>
      </c>
      <c r="K65" s="19">
        <f t="shared" si="3"/>
        <v>6832.91</v>
      </c>
      <c r="L65" s="24">
        <v>88.67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45202</v>
      </c>
      <c r="B66" s="18">
        <v>9</v>
      </c>
      <c r="C66" s="23">
        <v>2172.46</v>
      </c>
      <c r="D66" s="23">
        <v>45.17</v>
      </c>
      <c r="E66" s="23">
        <v>0</v>
      </c>
      <c r="F66" s="23">
        <v>2199.56</v>
      </c>
      <c r="G66" s="23">
        <v>282</v>
      </c>
      <c r="H66" s="19">
        <f t="shared" si="0"/>
        <v>3957.6200000000003</v>
      </c>
      <c r="I66" s="19">
        <f t="shared" si="1"/>
        <v>4439.86</v>
      </c>
      <c r="J66" s="19">
        <f t="shared" si="2"/>
        <v>5206.879999999999</v>
      </c>
      <c r="K66" s="19">
        <f t="shared" si="3"/>
        <v>6899.24</v>
      </c>
      <c r="L66" s="24">
        <v>45.17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45202</v>
      </c>
      <c r="B67" s="18">
        <v>10</v>
      </c>
      <c r="C67" s="23">
        <v>2180.91</v>
      </c>
      <c r="D67" s="23">
        <v>24.37</v>
      </c>
      <c r="E67" s="23">
        <v>0</v>
      </c>
      <c r="F67" s="23">
        <v>2208.01</v>
      </c>
      <c r="G67" s="23">
        <v>282</v>
      </c>
      <c r="H67" s="19">
        <f t="shared" si="0"/>
        <v>3966.07</v>
      </c>
      <c r="I67" s="19">
        <f t="shared" si="1"/>
        <v>4448.3099999999995</v>
      </c>
      <c r="J67" s="19">
        <f t="shared" si="2"/>
        <v>5215.33</v>
      </c>
      <c r="K67" s="19">
        <f t="shared" si="3"/>
        <v>6907.69</v>
      </c>
      <c r="L67" s="24">
        <v>24.37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45202</v>
      </c>
      <c r="B68" s="18">
        <v>11</v>
      </c>
      <c r="C68" s="23">
        <v>2158.52</v>
      </c>
      <c r="D68" s="23">
        <v>35.85</v>
      </c>
      <c r="E68" s="23">
        <v>0</v>
      </c>
      <c r="F68" s="23">
        <v>2185.62</v>
      </c>
      <c r="G68" s="23">
        <v>282</v>
      </c>
      <c r="H68" s="19">
        <f t="shared" si="0"/>
        <v>3943.68</v>
      </c>
      <c r="I68" s="19">
        <f t="shared" si="1"/>
        <v>4425.92</v>
      </c>
      <c r="J68" s="19">
        <f t="shared" si="2"/>
        <v>5192.94</v>
      </c>
      <c r="K68" s="19">
        <f t="shared" si="3"/>
        <v>6885.299999999999</v>
      </c>
      <c r="L68" s="24">
        <v>35.85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45202</v>
      </c>
      <c r="B69" s="18">
        <v>12</v>
      </c>
      <c r="C69" s="23">
        <v>2162.14</v>
      </c>
      <c r="D69" s="23">
        <v>30.02</v>
      </c>
      <c r="E69" s="23">
        <v>0</v>
      </c>
      <c r="F69" s="23">
        <v>2189.24</v>
      </c>
      <c r="G69" s="23">
        <v>282</v>
      </c>
      <c r="H69" s="19">
        <f t="shared" si="0"/>
        <v>3947.2999999999997</v>
      </c>
      <c r="I69" s="19">
        <f t="shared" si="1"/>
        <v>4429.539999999999</v>
      </c>
      <c r="J69" s="19">
        <f t="shared" si="2"/>
        <v>5196.5599999999995</v>
      </c>
      <c r="K69" s="19">
        <f t="shared" si="3"/>
        <v>6888.92</v>
      </c>
      <c r="L69" s="24">
        <v>30.02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45202</v>
      </c>
      <c r="B70" s="18">
        <v>13</v>
      </c>
      <c r="C70" s="23">
        <v>2164.03</v>
      </c>
      <c r="D70" s="23">
        <v>15.86</v>
      </c>
      <c r="E70" s="23">
        <v>0</v>
      </c>
      <c r="F70" s="23">
        <v>2191.13</v>
      </c>
      <c r="G70" s="23">
        <v>282</v>
      </c>
      <c r="H70" s="19">
        <f t="shared" si="0"/>
        <v>3949.19</v>
      </c>
      <c r="I70" s="19">
        <f t="shared" si="1"/>
        <v>4431.43</v>
      </c>
      <c r="J70" s="19">
        <f t="shared" si="2"/>
        <v>5198.45</v>
      </c>
      <c r="K70" s="19">
        <f t="shared" si="3"/>
        <v>6890.8099999999995</v>
      </c>
      <c r="L70" s="24">
        <v>15.86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45202</v>
      </c>
      <c r="B71" s="18">
        <v>14</v>
      </c>
      <c r="C71" s="23">
        <v>2180.72</v>
      </c>
      <c r="D71" s="23">
        <v>0.08</v>
      </c>
      <c r="E71" s="23">
        <v>0.48</v>
      </c>
      <c r="F71" s="23">
        <v>2207.82</v>
      </c>
      <c r="G71" s="23">
        <v>282</v>
      </c>
      <c r="H71" s="19">
        <f t="shared" si="0"/>
        <v>3965.8799999999997</v>
      </c>
      <c r="I71" s="19">
        <f t="shared" si="1"/>
        <v>4448.119999999999</v>
      </c>
      <c r="J71" s="19">
        <f t="shared" si="2"/>
        <v>5215.139999999999</v>
      </c>
      <c r="K71" s="19">
        <f t="shared" si="3"/>
        <v>6907.5</v>
      </c>
      <c r="L71" s="24">
        <v>0.08</v>
      </c>
      <c r="M71" s="31">
        <v>0.48</v>
      </c>
      <c r="V71" s="17"/>
      <c r="W71" s="17"/>
    </row>
    <row r="72" spans="1:23" s="16" customFormat="1" ht="14.25" customHeight="1">
      <c r="A72" s="30">
        <f>'до 150 кВт'!A72</f>
        <v>45202</v>
      </c>
      <c r="B72" s="18">
        <v>15</v>
      </c>
      <c r="C72" s="23">
        <v>2180.12</v>
      </c>
      <c r="D72" s="23">
        <v>17.85</v>
      </c>
      <c r="E72" s="23">
        <v>0</v>
      </c>
      <c r="F72" s="23">
        <v>2207.22</v>
      </c>
      <c r="G72" s="23">
        <v>282</v>
      </c>
      <c r="H72" s="19">
        <f t="shared" si="0"/>
        <v>3965.28</v>
      </c>
      <c r="I72" s="19">
        <f t="shared" si="1"/>
        <v>4447.5199999999995</v>
      </c>
      <c r="J72" s="19">
        <f t="shared" si="2"/>
        <v>5214.539999999999</v>
      </c>
      <c r="K72" s="19">
        <f t="shared" si="3"/>
        <v>6906.9</v>
      </c>
      <c r="L72" s="24">
        <v>17.85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45202</v>
      </c>
      <c r="B73" s="18">
        <v>16</v>
      </c>
      <c r="C73" s="23">
        <v>2188.08</v>
      </c>
      <c r="D73" s="23">
        <v>36.14</v>
      </c>
      <c r="E73" s="23">
        <v>0</v>
      </c>
      <c r="F73" s="23">
        <v>2215.18</v>
      </c>
      <c r="G73" s="23">
        <v>282</v>
      </c>
      <c r="H73" s="19">
        <f t="shared" si="0"/>
        <v>3973.2400000000002</v>
      </c>
      <c r="I73" s="19">
        <f t="shared" si="1"/>
        <v>4455.48</v>
      </c>
      <c r="J73" s="19">
        <f t="shared" si="2"/>
        <v>5222.5</v>
      </c>
      <c r="K73" s="19">
        <f t="shared" si="3"/>
        <v>6914.86</v>
      </c>
      <c r="L73" s="24">
        <v>36.14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45202</v>
      </c>
      <c r="B74" s="18">
        <v>17</v>
      </c>
      <c r="C74" s="23">
        <v>2176.58</v>
      </c>
      <c r="D74" s="23">
        <v>94.46</v>
      </c>
      <c r="E74" s="23">
        <v>0</v>
      </c>
      <c r="F74" s="23">
        <v>2203.68</v>
      </c>
      <c r="G74" s="23">
        <v>282</v>
      </c>
      <c r="H74" s="19">
        <f aca="true" t="shared" si="4" ref="H74:H137">SUM($C74,$G74,$R$5,$R$6)</f>
        <v>3961.7400000000002</v>
      </c>
      <c r="I74" s="19">
        <f aca="true" t="shared" si="5" ref="I74:I137">SUM($C74,$G74,$S$5,$S$6)</f>
        <v>4443.98</v>
      </c>
      <c r="J74" s="19">
        <f aca="true" t="shared" si="6" ref="J74:J137">SUM($C74,$G74,$T$5,$T$6)</f>
        <v>5211</v>
      </c>
      <c r="K74" s="19">
        <f aca="true" t="shared" si="7" ref="K74:K137">SUM($C74,$G74,$U$5,$U$6)</f>
        <v>6903.36</v>
      </c>
      <c r="L74" s="24">
        <v>94.46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45202</v>
      </c>
      <c r="B75" s="18">
        <v>18</v>
      </c>
      <c r="C75" s="23">
        <v>2242.55</v>
      </c>
      <c r="D75" s="23">
        <v>722.38</v>
      </c>
      <c r="E75" s="23">
        <v>0</v>
      </c>
      <c r="F75" s="23">
        <v>2269.65</v>
      </c>
      <c r="G75" s="23">
        <v>282</v>
      </c>
      <c r="H75" s="19">
        <f t="shared" si="4"/>
        <v>4027.7100000000005</v>
      </c>
      <c r="I75" s="19">
        <f t="shared" si="5"/>
        <v>4509.95</v>
      </c>
      <c r="J75" s="19">
        <f t="shared" si="6"/>
        <v>5276.969999999999</v>
      </c>
      <c r="K75" s="19">
        <f t="shared" si="7"/>
        <v>6969.33</v>
      </c>
      <c r="L75" s="24">
        <v>722.38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45202</v>
      </c>
      <c r="B76" s="18">
        <v>19</v>
      </c>
      <c r="C76" s="23">
        <v>2210.54</v>
      </c>
      <c r="D76" s="23">
        <v>34.72</v>
      </c>
      <c r="E76" s="23">
        <v>0</v>
      </c>
      <c r="F76" s="23">
        <v>2237.64</v>
      </c>
      <c r="G76" s="23">
        <v>282</v>
      </c>
      <c r="H76" s="19">
        <f t="shared" si="4"/>
        <v>3995.7000000000003</v>
      </c>
      <c r="I76" s="19">
        <f t="shared" si="5"/>
        <v>4477.94</v>
      </c>
      <c r="J76" s="19">
        <f t="shared" si="6"/>
        <v>5244.959999999999</v>
      </c>
      <c r="K76" s="19">
        <f t="shared" si="7"/>
        <v>6937.32</v>
      </c>
      <c r="L76" s="24">
        <v>34.72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45202</v>
      </c>
      <c r="B77" s="18">
        <v>20</v>
      </c>
      <c r="C77" s="23">
        <v>2177.22</v>
      </c>
      <c r="D77" s="23">
        <v>29.16</v>
      </c>
      <c r="E77" s="23">
        <v>0</v>
      </c>
      <c r="F77" s="23">
        <v>2204.32</v>
      </c>
      <c r="G77" s="23">
        <v>282</v>
      </c>
      <c r="H77" s="19">
        <f t="shared" si="4"/>
        <v>3962.3799999999997</v>
      </c>
      <c r="I77" s="19">
        <f t="shared" si="5"/>
        <v>4444.619999999999</v>
      </c>
      <c r="J77" s="19">
        <f t="shared" si="6"/>
        <v>5211.639999999999</v>
      </c>
      <c r="K77" s="19">
        <f t="shared" si="7"/>
        <v>6904</v>
      </c>
      <c r="L77" s="24">
        <v>29.16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45202</v>
      </c>
      <c r="B78" s="18">
        <v>21</v>
      </c>
      <c r="C78" s="23">
        <v>2148.61</v>
      </c>
      <c r="D78" s="23">
        <v>0</v>
      </c>
      <c r="E78" s="23">
        <v>250.98</v>
      </c>
      <c r="F78" s="23">
        <v>2175.71</v>
      </c>
      <c r="G78" s="23">
        <v>282</v>
      </c>
      <c r="H78" s="19">
        <f t="shared" si="4"/>
        <v>3933.77</v>
      </c>
      <c r="I78" s="19">
        <f t="shared" si="5"/>
        <v>4416.01</v>
      </c>
      <c r="J78" s="19">
        <f t="shared" si="6"/>
        <v>5183.03</v>
      </c>
      <c r="K78" s="19">
        <f t="shared" si="7"/>
        <v>6875.389999999999</v>
      </c>
      <c r="L78" s="24">
        <v>0</v>
      </c>
      <c r="M78" s="31">
        <v>250.98</v>
      </c>
      <c r="V78" s="17"/>
      <c r="W78" s="17"/>
    </row>
    <row r="79" spans="1:23" s="16" customFormat="1" ht="14.25" customHeight="1">
      <c r="A79" s="30">
        <f>'до 150 кВт'!A79</f>
        <v>45202</v>
      </c>
      <c r="B79" s="18">
        <v>22</v>
      </c>
      <c r="C79" s="23">
        <v>1813.46</v>
      </c>
      <c r="D79" s="23">
        <v>0</v>
      </c>
      <c r="E79" s="23">
        <v>355.28</v>
      </c>
      <c r="F79" s="23">
        <v>1840.56</v>
      </c>
      <c r="G79" s="23">
        <v>282</v>
      </c>
      <c r="H79" s="19">
        <f t="shared" si="4"/>
        <v>3598.6200000000003</v>
      </c>
      <c r="I79" s="19">
        <f t="shared" si="5"/>
        <v>4080.86</v>
      </c>
      <c r="J79" s="19">
        <f t="shared" si="6"/>
        <v>4847.879999999999</v>
      </c>
      <c r="K79" s="19">
        <f t="shared" si="7"/>
        <v>6540.24</v>
      </c>
      <c r="L79" s="24">
        <v>0</v>
      </c>
      <c r="M79" s="31">
        <v>355.28</v>
      </c>
      <c r="V79" s="17"/>
      <c r="W79" s="17"/>
    </row>
    <row r="80" spans="1:23" s="16" customFormat="1" ht="14.25" customHeight="1">
      <c r="A80" s="30">
        <f>'до 150 кВт'!A80</f>
        <v>45202</v>
      </c>
      <c r="B80" s="18">
        <v>23</v>
      </c>
      <c r="C80" s="23">
        <v>1433.15</v>
      </c>
      <c r="D80" s="23">
        <v>0</v>
      </c>
      <c r="E80" s="23">
        <v>93.4</v>
      </c>
      <c r="F80" s="23">
        <v>1460.25</v>
      </c>
      <c r="G80" s="23">
        <v>282</v>
      </c>
      <c r="H80" s="19">
        <f t="shared" si="4"/>
        <v>3218.31</v>
      </c>
      <c r="I80" s="19">
        <f t="shared" si="5"/>
        <v>3700.55</v>
      </c>
      <c r="J80" s="19">
        <f t="shared" si="6"/>
        <v>4467.57</v>
      </c>
      <c r="K80" s="19">
        <f t="shared" si="7"/>
        <v>6159.93</v>
      </c>
      <c r="L80" s="24">
        <v>0</v>
      </c>
      <c r="M80" s="31">
        <v>93.4</v>
      </c>
      <c r="V80" s="17"/>
      <c r="W80" s="17"/>
    </row>
    <row r="81" spans="1:23" s="16" customFormat="1" ht="14.25" customHeight="1">
      <c r="A81" s="30">
        <f>'до 150 кВт'!A81</f>
        <v>45203</v>
      </c>
      <c r="B81" s="18">
        <v>0</v>
      </c>
      <c r="C81" s="23">
        <v>1244.48</v>
      </c>
      <c r="D81" s="23">
        <v>0</v>
      </c>
      <c r="E81" s="23">
        <v>36.2</v>
      </c>
      <c r="F81" s="23">
        <v>1271.58</v>
      </c>
      <c r="G81" s="23">
        <v>282</v>
      </c>
      <c r="H81" s="19">
        <f t="shared" si="4"/>
        <v>3029.64</v>
      </c>
      <c r="I81" s="19">
        <f t="shared" si="5"/>
        <v>3511.88</v>
      </c>
      <c r="J81" s="19">
        <f t="shared" si="6"/>
        <v>4278.9</v>
      </c>
      <c r="K81" s="19">
        <f t="shared" si="7"/>
        <v>5971.26</v>
      </c>
      <c r="L81" s="24">
        <v>0</v>
      </c>
      <c r="M81" s="31">
        <v>36.2</v>
      </c>
      <c r="V81" s="17"/>
      <c r="W81" s="17"/>
    </row>
    <row r="82" spans="1:23" s="16" customFormat="1" ht="14.25" customHeight="1">
      <c r="A82" s="30">
        <f>'до 150 кВт'!A82</f>
        <v>45203</v>
      </c>
      <c r="B82" s="18">
        <v>1</v>
      </c>
      <c r="C82" s="23">
        <v>1066.98</v>
      </c>
      <c r="D82" s="23">
        <v>110.51</v>
      </c>
      <c r="E82" s="23">
        <v>0</v>
      </c>
      <c r="F82" s="23">
        <v>1094.08</v>
      </c>
      <c r="G82" s="23">
        <v>282</v>
      </c>
      <c r="H82" s="19">
        <f t="shared" si="4"/>
        <v>2852.14</v>
      </c>
      <c r="I82" s="19">
        <f t="shared" si="5"/>
        <v>3334.38</v>
      </c>
      <c r="J82" s="19">
        <f t="shared" si="6"/>
        <v>4101.4</v>
      </c>
      <c r="K82" s="19">
        <f t="shared" si="7"/>
        <v>5793.76</v>
      </c>
      <c r="L82" s="24">
        <v>110.51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45203</v>
      </c>
      <c r="B83" s="18">
        <v>2</v>
      </c>
      <c r="C83" s="23">
        <v>965.67</v>
      </c>
      <c r="D83" s="23">
        <v>199.37</v>
      </c>
      <c r="E83" s="23">
        <v>0</v>
      </c>
      <c r="F83" s="23">
        <v>992.77</v>
      </c>
      <c r="G83" s="23">
        <v>282</v>
      </c>
      <c r="H83" s="19">
        <f t="shared" si="4"/>
        <v>2750.8300000000004</v>
      </c>
      <c r="I83" s="19">
        <f t="shared" si="5"/>
        <v>3233.07</v>
      </c>
      <c r="J83" s="19">
        <f t="shared" si="6"/>
        <v>4000.09</v>
      </c>
      <c r="K83" s="19">
        <f t="shared" si="7"/>
        <v>5692.45</v>
      </c>
      <c r="L83" s="24">
        <v>199.37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45203</v>
      </c>
      <c r="B84" s="18">
        <v>3</v>
      </c>
      <c r="C84" s="23">
        <v>1026.52</v>
      </c>
      <c r="D84" s="23">
        <v>146.46</v>
      </c>
      <c r="E84" s="23">
        <v>0</v>
      </c>
      <c r="F84" s="23">
        <v>1053.62</v>
      </c>
      <c r="G84" s="23">
        <v>282</v>
      </c>
      <c r="H84" s="19">
        <f t="shared" si="4"/>
        <v>2811.68</v>
      </c>
      <c r="I84" s="19">
        <f t="shared" si="5"/>
        <v>3293.92</v>
      </c>
      <c r="J84" s="19">
        <f t="shared" si="6"/>
        <v>4060.94</v>
      </c>
      <c r="K84" s="19">
        <f t="shared" si="7"/>
        <v>5753.299999999999</v>
      </c>
      <c r="L84" s="24">
        <v>146.46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45203</v>
      </c>
      <c r="B85" s="18">
        <v>4</v>
      </c>
      <c r="C85" s="23">
        <v>1129.78</v>
      </c>
      <c r="D85" s="23">
        <v>216.19</v>
      </c>
      <c r="E85" s="23">
        <v>0</v>
      </c>
      <c r="F85" s="23">
        <v>1156.88</v>
      </c>
      <c r="G85" s="23">
        <v>282</v>
      </c>
      <c r="H85" s="19">
        <f t="shared" si="4"/>
        <v>2914.94</v>
      </c>
      <c r="I85" s="19">
        <f t="shared" si="5"/>
        <v>3397.18</v>
      </c>
      <c r="J85" s="19">
        <f t="shared" si="6"/>
        <v>4164.2</v>
      </c>
      <c r="K85" s="19">
        <f t="shared" si="7"/>
        <v>5856.5599999999995</v>
      </c>
      <c r="L85" s="24">
        <v>216.19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45203</v>
      </c>
      <c r="B86" s="18">
        <v>5</v>
      </c>
      <c r="C86" s="23">
        <v>1262.3</v>
      </c>
      <c r="D86" s="23">
        <v>305.51</v>
      </c>
      <c r="E86" s="23">
        <v>0</v>
      </c>
      <c r="F86" s="23">
        <v>1289.4</v>
      </c>
      <c r="G86" s="23">
        <v>282</v>
      </c>
      <c r="H86" s="19">
        <f t="shared" si="4"/>
        <v>3047.46</v>
      </c>
      <c r="I86" s="19">
        <f t="shared" si="5"/>
        <v>3529.7000000000003</v>
      </c>
      <c r="J86" s="19">
        <f t="shared" si="6"/>
        <v>4296.719999999999</v>
      </c>
      <c r="K86" s="19">
        <f t="shared" si="7"/>
        <v>5989.08</v>
      </c>
      <c r="L86" s="24">
        <v>305.51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45203</v>
      </c>
      <c r="B87" s="18">
        <v>6</v>
      </c>
      <c r="C87" s="23">
        <v>1342.34</v>
      </c>
      <c r="D87" s="23">
        <v>565.85</v>
      </c>
      <c r="E87" s="23">
        <v>0</v>
      </c>
      <c r="F87" s="23">
        <v>1369.44</v>
      </c>
      <c r="G87" s="23">
        <v>282</v>
      </c>
      <c r="H87" s="19">
        <f t="shared" si="4"/>
        <v>3127.5</v>
      </c>
      <c r="I87" s="19">
        <f t="shared" si="5"/>
        <v>3609.7400000000002</v>
      </c>
      <c r="J87" s="19">
        <f t="shared" si="6"/>
        <v>4376.759999999999</v>
      </c>
      <c r="K87" s="19">
        <f t="shared" si="7"/>
        <v>6069.12</v>
      </c>
      <c r="L87" s="24">
        <v>565.85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45203</v>
      </c>
      <c r="B88" s="18">
        <v>7</v>
      </c>
      <c r="C88" s="23">
        <v>1736.08</v>
      </c>
      <c r="D88" s="23">
        <v>410.41</v>
      </c>
      <c r="E88" s="23">
        <v>0</v>
      </c>
      <c r="F88" s="23">
        <v>1763.18</v>
      </c>
      <c r="G88" s="23">
        <v>282</v>
      </c>
      <c r="H88" s="19">
        <f t="shared" si="4"/>
        <v>3521.2400000000002</v>
      </c>
      <c r="I88" s="19">
        <f t="shared" si="5"/>
        <v>4003.48</v>
      </c>
      <c r="J88" s="19">
        <f t="shared" si="6"/>
        <v>4770.5</v>
      </c>
      <c r="K88" s="19">
        <f t="shared" si="7"/>
        <v>6462.86</v>
      </c>
      <c r="L88" s="24">
        <v>410.41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45203</v>
      </c>
      <c r="B89" s="18">
        <v>8</v>
      </c>
      <c r="C89" s="23">
        <v>2145.67</v>
      </c>
      <c r="D89" s="23">
        <v>46.03</v>
      </c>
      <c r="E89" s="23">
        <v>0</v>
      </c>
      <c r="F89" s="23">
        <v>2172.77</v>
      </c>
      <c r="G89" s="23">
        <v>282</v>
      </c>
      <c r="H89" s="19">
        <f t="shared" si="4"/>
        <v>3930.8300000000004</v>
      </c>
      <c r="I89" s="19">
        <f t="shared" si="5"/>
        <v>4413.07</v>
      </c>
      <c r="J89" s="19">
        <f t="shared" si="6"/>
        <v>5180.09</v>
      </c>
      <c r="K89" s="19">
        <f t="shared" si="7"/>
        <v>6872.45</v>
      </c>
      <c r="L89" s="24">
        <v>46.03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45203</v>
      </c>
      <c r="B90" s="18">
        <v>9</v>
      </c>
      <c r="C90" s="23">
        <v>2178.33</v>
      </c>
      <c r="D90" s="23">
        <v>54.26</v>
      </c>
      <c r="E90" s="23">
        <v>0</v>
      </c>
      <c r="F90" s="23">
        <v>2205.43</v>
      </c>
      <c r="G90" s="23">
        <v>282</v>
      </c>
      <c r="H90" s="19">
        <f t="shared" si="4"/>
        <v>3963.4900000000002</v>
      </c>
      <c r="I90" s="19">
        <f t="shared" si="5"/>
        <v>4445.73</v>
      </c>
      <c r="J90" s="19">
        <f t="shared" si="6"/>
        <v>5212.75</v>
      </c>
      <c r="K90" s="19">
        <f t="shared" si="7"/>
        <v>6905.11</v>
      </c>
      <c r="L90" s="24">
        <v>54.26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45203</v>
      </c>
      <c r="B91" s="18">
        <v>10</v>
      </c>
      <c r="C91" s="23">
        <v>2191.15</v>
      </c>
      <c r="D91" s="23">
        <v>35.32</v>
      </c>
      <c r="E91" s="23">
        <v>0</v>
      </c>
      <c r="F91" s="23">
        <v>2218.25</v>
      </c>
      <c r="G91" s="23">
        <v>282</v>
      </c>
      <c r="H91" s="19">
        <f t="shared" si="4"/>
        <v>3976.31</v>
      </c>
      <c r="I91" s="19">
        <f t="shared" si="5"/>
        <v>4458.549999999999</v>
      </c>
      <c r="J91" s="19">
        <f t="shared" si="6"/>
        <v>5225.57</v>
      </c>
      <c r="K91" s="19">
        <f t="shared" si="7"/>
        <v>6917.93</v>
      </c>
      <c r="L91" s="24">
        <v>35.32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45203</v>
      </c>
      <c r="B92" s="18">
        <v>11</v>
      </c>
      <c r="C92" s="23">
        <v>2173.99</v>
      </c>
      <c r="D92" s="23">
        <v>11.07</v>
      </c>
      <c r="E92" s="23">
        <v>0</v>
      </c>
      <c r="F92" s="23">
        <v>2201.09</v>
      </c>
      <c r="G92" s="23">
        <v>282</v>
      </c>
      <c r="H92" s="19">
        <f t="shared" si="4"/>
        <v>3959.15</v>
      </c>
      <c r="I92" s="19">
        <f t="shared" si="5"/>
        <v>4441.389999999999</v>
      </c>
      <c r="J92" s="19">
        <f t="shared" si="6"/>
        <v>5208.41</v>
      </c>
      <c r="K92" s="19">
        <f t="shared" si="7"/>
        <v>6900.7699999999995</v>
      </c>
      <c r="L92" s="24">
        <v>11.07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45203</v>
      </c>
      <c r="B93" s="18">
        <v>12</v>
      </c>
      <c r="C93" s="23">
        <v>2175.25</v>
      </c>
      <c r="D93" s="23">
        <v>0</v>
      </c>
      <c r="E93" s="23">
        <v>17.61</v>
      </c>
      <c r="F93" s="23">
        <v>2202.35</v>
      </c>
      <c r="G93" s="23">
        <v>282</v>
      </c>
      <c r="H93" s="19">
        <f t="shared" si="4"/>
        <v>3960.4100000000003</v>
      </c>
      <c r="I93" s="19">
        <f t="shared" si="5"/>
        <v>4442.65</v>
      </c>
      <c r="J93" s="19">
        <f t="shared" si="6"/>
        <v>5209.67</v>
      </c>
      <c r="K93" s="19">
        <f t="shared" si="7"/>
        <v>6902.03</v>
      </c>
      <c r="L93" s="24">
        <v>0</v>
      </c>
      <c r="M93" s="31">
        <v>17.61</v>
      </c>
      <c r="V93" s="17"/>
      <c r="W93" s="17"/>
    </row>
    <row r="94" spans="1:23" s="16" customFormat="1" ht="14.25" customHeight="1">
      <c r="A94" s="30">
        <f>'до 150 кВт'!A94</f>
        <v>45203</v>
      </c>
      <c r="B94" s="18">
        <v>13</v>
      </c>
      <c r="C94" s="23">
        <v>2170.24</v>
      </c>
      <c r="D94" s="23">
        <v>0</v>
      </c>
      <c r="E94" s="23">
        <v>27.73</v>
      </c>
      <c r="F94" s="23">
        <v>2197.34</v>
      </c>
      <c r="G94" s="23">
        <v>282</v>
      </c>
      <c r="H94" s="19">
        <f t="shared" si="4"/>
        <v>3955.4</v>
      </c>
      <c r="I94" s="19">
        <f t="shared" si="5"/>
        <v>4437.639999999999</v>
      </c>
      <c r="J94" s="19">
        <f t="shared" si="6"/>
        <v>5204.66</v>
      </c>
      <c r="K94" s="19">
        <f t="shared" si="7"/>
        <v>6897.0199999999995</v>
      </c>
      <c r="L94" s="24">
        <v>0</v>
      </c>
      <c r="M94" s="31">
        <v>27.73</v>
      </c>
      <c r="V94" s="17"/>
      <c r="W94" s="17"/>
    </row>
    <row r="95" spans="1:23" s="16" customFormat="1" ht="14.25" customHeight="1">
      <c r="A95" s="30">
        <f>'до 150 кВт'!A95</f>
        <v>45203</v>
      </c>
      <c r="B95" s="18">
        <v>14</v>
      </c>
      <c r="C95" s="23">
        <v>2186.76</v>
      </c>
      <c r="D95" s="23">
        <v>0</v>
      </c>
      <c r="E95" s="23">
        <v>9.61</v>
      </c>
      <c r="F95" s="23">
        <v>2213.86</v>
      </c>
      <c r="G95" s="23">
        <v>282</v>
      </c>
      <c r="H95" s="19">
        <f t="shared" si="4"/>
        <v>3971.9200000000005</v>
      </c>
      <c r="I95" s="19">
        <f t="shared" si="5"/>
        <v>4454.16</v>
      </c>
      <c r="J95" s="19">
        <f t="shared" si="6"/>
        <v>5221.18</v>
      </c>
      <c r="K95" s="19">
        <f t="shared" si="7"/>
        <v>6913.54</v>
      </c>
      <c r="L95" s="24">
        <v>0</v>
      </c>
      <c r="M95" s="31">
        <v>9.61</v>
      </c>
      <c r="V95" s="17"/>
      <c r="W95" s="17"/>
    </row>
    <row r="96" spans="1:23" s="16" customFormat="1" ht="14.25" customHeight="1">
      <c r="A96" s="30">
        <f>'до 150 кВт'!A96</f>
        <v>45203</v>
      </c>
      <c r="B96" s="18">
        <v>15</v>
      </c>
      <c r="C96" s="23">
        <v>2186.82</v>
      </c>
      <c r="D96" s="23">
        <v>5.06</v>
      </c>
      <c r="E96" s="23">
        <v>0</v>
      </c>
      <c r="F96" s="23">
        <v>2213.92</v>
      </c>
      <c r="G96" s="23">
        <v>282</v>
      </c>
      <c r="H96" s="19">
        <f t="shared" si="4"/>
        <v>3971.98</v>
      </c>
      <c r="I96" s="19">
        <f t="shared" si="5"/>
        <v>4454.219999999999</v>
      </c>
      <c r="J96" s="19">
        <f t="shared" si="6"/>
        <v>5221.24</v>
      </c>
      <c r="K96" s="19">
        <f t="shared" si="7"/>
        <v>6913.6</v>
      </c>
      <c r="L96" s="24">
        <v>5.06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45203</v>
      </c>
      <c r="B97" s="18">
        <v>16</v>
      </c>
      <c r="C97" s="23">
        <v>2192.53</v>
      </c>
      <c r="D97" s="23">
        <v>14.66</v>
      </c>
      <c r="E97" s="23">
        <v>0</v>
      </c>
      <c r="F97" s="23">
        <v>2219.63</v>
      </c>
      <c r="G97" s="23">
        <v>282</v>
      </c>
      <c r="H97" s="19">
        <f t="shared" si="4"/>
        <v>3977.69</v>
      </c>
      <c r="I97" s="19">
        <f t="shared" si="5"/>
        <v>4459.93</v>
      </c>
      <c r="J97" s="19">
        <f t="shared" si="6"/>
        <v>5226.95</v>
      </c>
      <c r="K97" s="19">
        <f t="shared" si="7"/>
        <v>6919.3099999999995</v>
      </c>
      <c r="L97" s="24">
        <v>14.66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45203</v>
      </c>
      <c r="B98" s="18">
        <v>17</v>
      </c>
      <c r="C98" s="23">
        <v>2187.48</v>
      </c>
      <c r="D98" s="23">
        <v>158.97</v>
      </c>
      <c r="E98" s="23">
        <v>0</v>
      </c>
      <c r="F98" s="23">
        <v>2214.58</v>
      </c>
      <c r="G98" s="23">
        <v>282</v>
      </c>
      <c r="H98" s="19">
        <f t="shared" si="4"/>
        <v>3972.64</v>
      </c>
      <c r="I98" s="19">
        <f t="shared" si="5"/>
        <v>4454.879999999999</v>
      </c>
      <c r="J98" s="19">
        <f t="shared" si="6"/>
        <v>5221.9</v>
      </c>
      <c r="K98" s="19">
        <f t="shared" si="7"/>
        <v>6914.26</v>
      </c>
      <c r="L98" s="24">
        <v>158.97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45203</v>
      </c>
      <c r="B99" s="18">
        <v>18</v>
      </c>
      <c r="C99" s="23">
        <v>2281.56</v>
      </c>
      <c r="D99" s="23">
        <v>680.83</v>
      </c>
      <c r="E99" s="23">
        <v>0</v>
      </c>
      <c r="F99" s="23">
        <v>2308.66</v>
      </c>
      <c r="G99" s="23">
        <v>282</v>
      </c>
      <c r="H99" s="19">
        <f t="shared" si="4"/>
        <v>4066.72</v>
      </c>
      <c r="I99" s="19">
        <f t="shared" si="5"/>
        <v>4548.959999999999</v>
      </c>
      <c r="J99" s="19">
        <f t="shared" si="6"/>
        <v>5315.98</v>
      </c>
      <c r="K99" s="19">
        <f t="shared" si="7"/>
        <v>7008.34</v>
      </c>
      <c r="L99" s="24">
        <v>680.83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45203</v>
      </c>
      <c r="B100" s="18">
        <v>19</v>
      </c>
      <c r="C100" s="23">
        <v>2233.83</v>
      </c>
      <c r="D100" s="23">
        <v>77.11</v>
      </c>
      <c r="E100" s="23">
        <v>0</v>
      </c>
      <c r="F100" s="23">
        <v>2260.93</v>
      </c>
      <c r="G100" s="23">
        <v>282</v>
      </c>
      <c r="H100" s="19">
        <f t="shared" si="4"/>
        <v>4018.9900000000002</v>
      </c>
      <c r="I100" s="19">
        <f t="shared" si="5"/>
        <v>4501.23</v>
      </c>
      <c r="J100" s="19">
        <f t="shared" si="6"/>
        <v>5268.25</v>
      </c>
      <c r="K100" s="19">
        <f t="shared" si="7"/>
        <v>6960.61</v>
      </c>
      <c r="L100" s="24">
        <v>77.11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45203</v>
      </c>
      <c r="B101" s="18">
        <v>20</v>
      </c>
      <c r="C101" s="23">
        <v>2175.13</v>
      </c>
      <c r="D101" s="23">
        <v>0</v>
      </c>
      <c r="E101" s="23">
        <v>1.64</v>
      </c>
      <c r="F101" s="23">
        <v>2202.23</v>
      </c>
      <c r="G101" s="23">
        <v>282</v>
      </c>
      <c r="H101" s="19">
        <f t="shared" si="4"/>
        <v>3960.2900000000004</v>
      </c>
      <c r="I101" s="19">
        <f t="shared" si="5"/>
        <v>4442.53</v>
      </c>
      <c r="J101" s="19">
        <f t="shared" si="6"/>
        <v>5209.549999999999</v>
      </c>
      <c r="K101" s="19">
        <f t="shared" si="7"/>
        <v>6901.91</v>
      </c>
      <c r="L101" s="24">
        <v>0</v>
      </c>
      <c r="M101" s="31">
        <v>1.64</v>
      </c>
      <c r="V101" s="17"/>
      <c r="W101" s="17"/>
    </row>
    <row r="102" spans="1:23" s="16" customFormat="1" ht="14.25" customHeight="1">
      <c r="A102" s="30">
        <f>'до 150 кВт'!A102</f>
        <v>45203</v>
      </c>
      <c r="B102" s="18">
        <v>21</v>
      </c>
      <c r="C102" s="23">
        <v>2153.66</v>
      </c>
      <c r="D102" s="23">
        <v>0</v>
      </c>
      <c r="E102" s="23">
        <v>291.58</v>
      </c>
      <c r="F102" s="23">
        <v>2180.76</v>
      </c>
      <c r="G102" s="23">
        <v>282</v>
      </c>
      <c r="H102" s="19">
        <f t="shared" si="4"/>
        <v>3938.82</v>
      </c>
      <c r="I102" s="19">
        <f t="shared" si="5"/>
        <v>4421.0599999999995</v>
      </c>
      <c r="J102" s="19">
        <f t="shared" si="6"/>
        <v>5188.08</v>
      </c>
      <c r="K102" s="19">
        <f t="shared" si="7"/>
        <v>6880.44</v>
      </c>
      <c r="L102" s="24">
        <v>0</v>
      </c>
      <c r="M102" s="31">
        <v>291.58</v>
      </c>
      <c r="V102" s="17"/>
      <c r="W102" s="17"/>
    </row>
    <row r="103" spans="1:23" s="16" customFormat="1" ht="14.25" customHeight="1">
      <c r="A103" s="30">
        <f>'до 150 кВт'!A103</f>
        <v>45203</v>
      </c>
      <c r="B103" s="18">
        <v>22</v>
      </c>
      <c r="C103" s="23">
        <v>1608.35</v>
      </c>
      <c r="D103" s="23">
        <v>0</v>
      </c>
      <c r="E103" s="23">
        <v>248.33</v>
      </c>
      <c r="F103" s="23">
        <v>1635.45</v>
      </c>
      <c r="G103" s="23">
        <v>282</v>
      </c>
      <c r="H103" s="19">
        <f t="shared" si="4"/>
        <v>3393.5099999999998</v>
      </c>
      <c r="I103" s="19">
        <f t="shared" si="5"/>
        <v>3875.75</v>
      </c>
      <c r="J103" s="19">
        <f t="shared" si="6"/>
        <v>4642.7699999999995</v>
      </c>
      <c r="K103" s="19">
        <f t="shared" si="7"/>
        <v>6335.129999999999</v>
      </c>
      <c r="L103" s="24">
        <v>0</v>
      </c>
      <c r="M103" s="31">
        <v>248.33</v>
      </c>
      <c r="V103" s="17"/>
      <c r="W103" s="17"/>
    </row>
    <row r="104" spans="1:23" s="16" customFormat="1" ht="14.25" customHeight="1">
      <c r="A104" s="30">
        <f>'до 150 кВт'!A104</f>
        <v>45203</v>
      </c>
      <c r="B104" s="18">
        <v>23</v>
      </c>
      <c r="C104" s="23">
        <v>1377.47</v>
      </c>
      <c r="D104" s="23">
        <v>0</v>
      </c>
      <c r="E104" s="23">
        <v>126.6</v>
      </c>
      <c r="F104" s="23">
        <v>1404.57</v>
      </c>
      <c r="G104" s="23">
        <v>282</v>
      </c>
      <c r="H104" s="19">
        <f t="shared" si="4"/>
        <v>3162.63</v>
      </c>
      <c r="I104" s="19">
        <f t="shared" si="5"/>
        <v>3644.8700000000003</v>
      </c>
      <c r="J104" s="19">
        <f t="shared" si="6"/>
        <v>4411.889999999999</v>
      </c>
      <c r="K104" s="19">
        <f t="shared" si="7"/>
        <v>6104.25</v>
      </c>
      <c r="L104" s="24">
        <v>0</v>
      </c>
      <c r="M104" s="31">
        <v>126.6</v>
      </c>
      <c r="V104" s="17"/>
      <c r="W104" s="17"/>
    </row>
    <row r="105" spans="1:23" s="16" customFormat="1" ht="14.25" customHeight="1">
      <c r="A105" s="30">
        <f>'до 150 кВт'!A105</f>
        <v>45207</v>
      </c>
      <c r="B105" s="18">
        <v>0</v>
      </c>
      <c r="C105" s="23">
        <v>1170.81</v>
      </c>
      <c r="D105" s="23">
        <v>0</v>
      </c>
      <c r="E105" s="23">
        <v>20.88</v>
      </c>
      <c r="F105" s="23">
        <v>1197.91</v>
      </c>
      <c r="G105" s="23">
        <v>282</v>
      </c>
      <c r="H105" s="19">
        <f t="shared" si="4"/>
        <v>2955.97</v>
      </c>
      <c r="I105" s="19">
        <f t="shared" si="5"/>
        <v>3438.21</v>
      </c>
      <c r="J105" s="19">
        <f t="shared" si="6"/>
        <v>4205.23</v>
      </c>
      <c r="K105" s="19">
        <f t="shared" si="7"/>
        <v>5897.59</v>
      </c>
      <c r="L105" s="24">
        <v>0</v>
      </c>
      <c r="M105" s="31">
        <v>20.88</v>
      </c>
      <c r="V105" s="17"/>
      <c r="W105" s="17"/>
    </row>
    <row r="106" spans="1:23" s="16" customFormat="1" ht="14.25" customHeight="1">
      <c r="A106" s="30">
        <f>'до 150 кВт'!A106</f>
        <v>45207</v>
      </c>
      <c r="B106" s="18">
        <v>1</v>
      </c>
      <c r="C106" s="23">
        <v>1012.36</v>
      </c>
      <c r="D106" s="23">
        <v>15.13</v>
      </c>
      <c r="E106" s="23">
        <v>0</v>
      </c>
      <c r="F106" s="23">
        <v>1039.46</v>
      </c>
      <c r="G106" s="23">
        <v>282</v>
      </c>
      <c r="H106" s="19">
        <f t="shared" si="4"/>
        <v>2797.52</v>
      </c>
      <c r="I106" s="19">
        <f t="shared" si="5"/>
        <v>3279.76</v>
      </c>
      <c r="J106" s="19">
        <f t="shared" si="6"/>
        <v>4046.78</v>
      </c>
      <c r="K106" s="19">
        <f t="shared" si="7"/>
        <v>5739.139999999999</v>
      </c>
      <c r="L106" s="24">
        <v>15.13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45207</v>
      </c>
      <c r="B107" s="18">
        <v>2</v>
      </c>
      <c r="C107" s="23">
        <v>921.4</v>
      </c>
      <c r="D107" s="23">
        <v>0</v>
      </c>
      <c r="E107" s="23">
        <v>15.57</v>
      </c>
      <c r="F107" s="23">
        <v>948.5</v>
      </c>
      <c r="G107" s="23">
        <v>282</v>
      </c>
      <c r="H107" s="19">
        <f t="shared" si="4"/>
        <v>2706.56</v>
      </c>
      <c r="I107" s="19">
        <f t="shared" si="5"/>
        <v>3188.8</v>
      </c>
      <c r="J107" s="19">
        <f t="shared" si="6"/>
        <v>3955.82</v>
      </c>
      <c r="K107" s="19">
        <f t="shared" si="7"/>
        <v>5648.18</v>
      </c>
      <c r="L107" s="24">
        <v>0</v>
      </c>
      <c r="M107" s="31">
        <v>15.57</v>
      </c>
      <c r="V107" s="17"/>
      <c r="W107" s="17"/>
    </row>
    <row r="108" spans="1:23" s="16" customFormat="1" ht="14.25" customHeight="1">
      <c r="A108" s="30">
        <f>'до 150 кВт'!A108</f>
        <v>45207</v>
      </c>
      <c r="B108" s="18">
        <v>3</v>
      </c>
      <c r="C108" s="23">
        <v>917.35</v>
      </c>
      <c r="D108" s="23">
        <v>0</v>
      </c>
      <c r="E108" s="23">
        <v>5.01</v>
      </c>
      <c r="F108" s="23">
        <v>944.45</v>
      </c>
      <c r="G108" s="23">
        <v>282</v>
      </c>
      <c r="H108" s="19">
        <f t="shared" si="4"/>
        <v>2702.5099999999998</v>
      </c>
      <c r="I108" s="19">
        <f t="shared" si="5"/>
        <v>3184.75</v>
      </c>
      <c r="J108" s="19">
        <f t="shared" si="6"/>
        <v>3951.77</v>
      </c>
      <c r="K108" s="19">
        <f t="shared" si="7"/>
        <v>5644.129999999999</v>
      </c>
      <c r="L108" s="24">
        <v>0</v>
      </c>
      <c r="M108" s="31">
        <v>5.01</v>
      </c>
      <c r="V108" s="17"/>
      <c r="W108" s="17"/>
    </row>
    <row r="109" spans="1:23" s="16" customFormat="1" ht="14.25" customHeight="1">
      <c r="A109" s="30">
        <f>'до 150 кВт'!A109</f>
        <v>45207</v>
      </c>
      <c r="B109" s="18">
        <v>4</v>
      </c>
      <c r="C109" s="23">
        <v>1073.59</v>
      </c>
      <c r="D109" s="23">
        <v>111.56</v>
      </c>
      <c r="E109" s="23">
        <v>0</v>
      </c>
      <c r="F109" s="23">
        <v>1100.69</v>
      </c>
      <c r="G109" s="23">
        <v>282</v>
      </c>
      <c r="H109" s="19">
        <f t="shared" si="4"/>
        <v>2858.75</v>
      </c>
      <c r="I109" s="19">
        <f t="shared" si="5"/>
        <v>3340.9900000000002</v>
      </c>
      <c r="J109" s="19">
        <f t="shared" si="6"/>
        <v>4108.009999999999</v>
      </c>
      <c r="K109" s="19">
        <f t="shared" si="7"/>
        <v>5800.37</v>
      </c>
      <c r="L109" s="24">
        <v>111.56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45207</v>
      </c>
      <c r="B110" s="18">
        <v>5</v>
      </c>
      <c r="C110" s="23">
        <v>1237.38</v>
      </c>
      <c r="D110" s="23">
        <v>268.15</v>
      </c>
      <c r="E110" s="23">
        <v>0</v>
      </c>
      <c r="F110" s="23">
        <v>1264.48</v>
      </c>
      <c r="G110" s="23">
        <v>282</v>
      </c>
      <c r="H110" s="19">
        <f t="shared" si="4"/>
        <v>3022.5400000000004</v>
      </c>
      <c r="I110" s="19">
        <f t="shared" si="5"/>
        <v>3504.78</v>
      </c>
      <c r="J110" s="19">
        <f t="shared" si="6"/>
        <v>4271.799999999999</v>
      </c>
      <c r="K110" s="19">
        <f t="shared" si="7"/>
        <v>5964.16</v>
      </c>
      <c r="L110" s="24">
        <v>268.15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45207</v>
      </c>
      <c r="B111" s="18">
        <v>6</v>
      </c>
      <c r="C111" s="23">
        <v>1378.41</v>
      </c>
      <c r="D111" s="23">
        <v>432.78</v>
      </c>
      <c r="E111" s="23">
        <v>0</v>
      </c>
      <c r="F111" s="23">
        <v>1405.51</v>
      </c>
      <c r="G111" s="23">
        <v>282</v>
      </c>
      <c r="H111" s="19">
        <f t="shared" si="4"/>
        <v>3163.57</v>
      </c>
      <c r="I111" s="19">
        <f t="shared" si="5"/>
        <v>3645.81</v>
      </c>
      <c r="J111" s="19">
        <f t="shared" si="6"/>
        <v>4412.83</v>
      </c>
      <c r="K111" s="19">
        <f t="shared" si="7"/>
        <v>6105.19</v>
      </c>
      <c r="L111" s="24">
        <v>432.78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45207</v>
      </c>
      <c r="B112" s="18">
        <v>7</v>
      </c>
      <c r="C112" s="23">
        <v>1816.85</v>
      </c>
      <c r="D112" s="23">
        <v>230.33</v>
      </c>
      <c r="E112" s="23">
        <v>0</v>
      </c>
      <c r="F112" s="23">
        <v>1843.95</v>
      </c>
      <c r="G112" s="23">
        <v>282</v>
      </c>
      <c r="H112" s="19">
        <f t="shared" si="4"/>
        <v>3602.0099999999998</v>
      </c>
      <c r="I112" s="19">
        <f t="shared" si="5"/>
        <v>4084.25</v>
      </c>
      <c r="J112" s="19">
        <f t="shared" si="6"/>
        <v>4851.2699999999995</v>
      </c>
      <c r="K112" s="19">
        <f t="shared" si="7"/>
        <v>6543.629999999999</v>
      </c>
      <c r="L112" s="24">
        <v>230.33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45207</v>
      </c>
      <c r="B113" s="18">
        <v>8</v>
      </c>
      <c r="C113" s="23">
        <v>2065.45</v>
      </c>
      <c r="D113" s="23">
        <v>92.16</v>
      </c>
      <c r="E113" s="23">
        <v>0</v>
      </c>
      <c r="F113" s="23">
        <v>2092.55</v>
      </c>
      <c r="G113" s="23">
        <v>282</v>
      </c>
      <c r="H113" s="19">
        <f t="shared" si="4"/>
        <v>3850.61</v>
      </c>
      <c r="I113" s="19">
        <f t="shared" si="5"/>
        <v>4332.849999999999</v>
      </c>
      <c r="J113" s="19">
        <f t="shared" si="6"/>
        <v>5099.869999999999</v>
      </c>
      <c r="K113" s="19">
        <f t="shared" si="7"/>
        <v>6792.23</v>
      </c>
      <c r="L113" s="24">
        <v>92.16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45207</v>
      </c>
      <c r="B114" s="18">
        <v>9</v>
      </c>
      <c r="C114" s="23">
        <v>2146.95</v>
      </c>
      <c r="D114" s="23">
        <v>20.18</v>
      </c>
      <c r="E114" s="23">
        <v>0</v>
      </c>
      <c r="F114" s="23">
        <v>2174.05</v>
      </c>
      <c r="G114" s="23">
        <v>282</v>
      </c>
      <c r="H114" s="19">
        <f t="shared" si="4"/>
        <v>3932.11</v>
      </c>
      <c r="I114" s="19">
        <f t="shared" si="5"/>
        <v>4414.349999999999</v>
      </c>
      <c r="J114" s="19">
        <f t="shared" si="6"/>
        <v>5181.369999999999</v>
      </c>
      <c r="K114" s="19">
        <f t="shared" si="7"/>
        <v>6873.73</v>
      </c>
      <c r="L114" s="24">
        <v>20.18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45207</v>
      </c>
      <c r="B115" s="18">
        <v>10</v>
      </c>
      <c r="C115" s="23">
        <v>2157.14</v>
      </c>
      <c r="D115" s="23">
        <v>0</v>
      </c>
      <c r="E115" s="23">
        <v>5.89</v>
      </c>
      <c r="F115" s="23">
        <v>2184.24</v>
      </c>
      <c r="G115" s="23">
        <v>282</v>
      </c>
      <c r="H115" s="19">
        <f t="shared" si="4"/>
        <v>3942.2999999999997</v>
      </c>
      <c r="I115" s="19">
        <f t="shared" si="5"/>
        <v>4424.539999999999</v>
      </c>
      <c r="J115" s="19">
        <f t="shared" si="6"/>
        <v>5191.5599999999995</v>
      </c>
      <c r="K115" s="19">
        <f t="shared" si="7"/>
        <v>6883.92</v>
      </c>
      <c r="L115" s="24">
        <v>0</v>
      </c>
      <c r="M115" s="31">
        <v>5.89</v>
      </c>
      <c r="V115" s="17"/>
      <c r="W115" s="17"/>
    </row>
    <row r="116" spans="1:23" s="16" customFormat="1" ht="14.25" customHeight="1">
      <c r="A116" s="30">
        <f>'до 150 кВт'!A116</f>
        <v>45207</v>
      </c>
      <c r="B116" s="18">
        <v>11</v>
      </c>
      <c r="C116" s="23">
        <v>2110.4</v>
      </c>
      <c r="D116" s="23">
        <v>0</v>
      </c>
      <c r="E116" s="23">
        <v>48.39</v>
      </c>
      <c r="F116" s="23">
        <v>2137.5</v>
      </c>
      <c r="G116" s="23">
        <v>282</v>
      </c>
      <c r="H116" s="19">
        <f t="shared" si="4"/>
        <v>3895.56</v>
      </c>
      <c r="I116" s="19">
        <f t="shared" si="5"/>
        <v>4377.799999999999</v>
      </c>
      <c r="J116" s="19">
        <f t="shared" si="6"/>
        <v>5144.82</v>
      </c>
      <c r="K116" s="19">
        <f t="shared" si="7"/>
        <v>6837.18</v>
      </c>
      <c r="L116" s="24">
        <v>0</v>
      </c>
      <c r="M116" s="31">
        <v>48.39</v>
      </c>
      <c r="V116" s="17"/>
      <c r="W116" s="17"/>
    </row>
    <row r="117" spans="1:23" s="16" customFormat="1" ht="14.25" customHeight="1">
      <c r="A117" s="30">
        <f>'до 150 кВт'!A117</f>
        <v>45207</v>
      </c>
      <c r="B117" s="18">
        <v>12</v>
      </c>
      <c r="C117" s="23">
        <v>2090.56</v>
      </c>
      <c r="D117" s="23">
        <v>0</v>
      </c>
      <c r="E117" s="23">
        <v>100.19</v>
      </c>
      <c r="F117" s="23">
        <v>2117.66</v>
      </c>
      <c r="G117" s="23">
        <v>282</v>
      </c>
      <c r="H117" s="19">
        <f t="shared" si="4"/>
        <v>3875.72</v>
      </c>
      <c r="I117" s="19">
        <f t="shared" si="5"/>
        <v>4357.959999999999</v>
      </c>
      <c r="J117" s="19">
        <f t="shared" si="6"/>
        <v>5124.98</v>
      </c>
      <c r="K117" s="19">
        <f t="shared" si="7"/>
        <v>6817.34</v>
      </c>
      <c r="L117" s="24">
        <v>0</v>
      </c>
      <c r="M117" s="31">
        <v>100.19</v>
      </c>
      <c r="V117" s="17"/>
      <c r="W117" s="17"/>
    </row>
    <row r="118" spans="1:23" s="16" customFormat="1" ht="14.25" customHeight="1">
      <c r="A118" s="30">
        <f>'до 150 кВт'!A118</f>
        <v>45207</v>
      </c>
      <c r="B118" s="18">
        <v>13</v>
      </c>
      <c r="C118" s="23">
        <v>2084.04</v>
      </c>
      <c r="D118" s="23">
        <v>0</v>
      </c>
      <c r="E118" s="23">
        <v>58.55</v>
      </c>
      <c r="F118" s="23">
        <v>2111.14</v>
      </c>
      <c r="G118" s="23">
        <v>282</v>
      </c>
      <c r="H118" s="19">
        <f t="shared" si="4"/>
        <v>3869.2000000000003</v>
      </c>
      <c r="I118" s="19">
        <f t="shared" si="5"/>
        <v>4351.44</v>
      </c>
      <c r="J118" s="19">
        <f t="shared" si="6"/>
        <v>5118.459999999999</v>
      </c>
      <c r="K118" s="19">
        <f t="shared" si="7"/>
        <v>6810.82</v>
      </c>
      <c r="L118" s="24">
        <v>0</v>
      </c>
      <c r="M118" s="31">
        <v>58.55</v>
      </c>
      <c r="V118" s="17"/>
      <c r="W118" s="17"/>
    </row>
    <row r="119" spans="1:23" s="16" customFormat="1" ht="14.25" customHeight="1">
      <c r="A119" s="30">
        <f>'до 150 кВт'!A119</f>
        <v>45207</v>
      </c>
      <c r="B119" s="18">
        <v>14</v>
      </c>
      <c r="C119" s="23">
        <v>2110.48</v>
      </c>
      <c r="D119" s="23">
        <v>0</v>
      </c>
      <c r="E119" s="23">
        <v>44.42</v>
      </c>
      <c r="F119" s="23">
        <v>2137.58</v>
      </c>
      <c r="G119" s="23">
        <v>282</v>
      </c>
      <c r="H119" s="19">
        <f t="shared" si="4"/>
        <v>3895.64</v>
      </c>
      <c r="I119" s="19">
        <f t="shared" si="5"/>
        <v>4377.879999999999</v>
      </c>
      <c r="J119" s="19">
        <f t="shared" si="6"/>
        <v>5144.9</v>
      </c>
      <c r="K119" s="19">
        <f t="shared" si="7"/>
        <v>6837.26</v>
      </c>
      <c r="L119" s="24">
        <v>0</v>
      </c>
      <c r="M119" s="31">
        <v>44.42</v>
      </c>
      <c r="V119" s="17"/>
      <c r="W119" s="17"/>
    </row>
    <row r="120" spans="1:23" s="16" customFormat="1" ht="14.25" customHeight="1">
      <c r="A120" s="30">
        <f>'до 150 кВт'!A120</f>
        <v>45207</v>
      </c>
      <c r="B120" s="18">
        <v>15</v>
      </c>
      <c r="C120" s="23">
        <v>2120</v>
      </c>
      <c r="D120" s="23">
        <v>0</v>
      </c>
      <c r="E120" s="23">
        <v>13.47</v>
      </c>
      <c r="F120" s="23">
        <v>2147.1</v>
      </c>
      <c r="G120" s="23">
        <v>282</v>
      </c>
      <c r="H120" s="19">
        <f t="shared" si="4"/>
        <v>3905.1600000000003</v>
      </c>
      <c r="I120" s="19">
        <f t="shared" si="5"/>
        <v>4387.4</v>
      </c>
      <c r="J120" s="19">
        <f t="shared" si="6"/>
        <v>5154.42</v>
      </c>
      <c r="K120" s="19">
        <f t="shared" si="7"/>
        <v>6846.78</v>
      </c>
      <c r="L120" s="24">
        <v>0</v>
      </c>
      <c r="M120" s="31">
        <v>13.47</v>
      </c>
      <c r="V120" s="17"/>
      <c r="W120" s="17"/>
    </row>
    <row r="121" spans="1:23" s="16" customFormat="1" ht="14.25" customHeight="1">
      <c r="A121" s="30">
        <f>'до 150 кВт'!A121</f>
        <v>45207</v>
      </c>
      <c r="B121" s="18">
        <v>16</v>
      </c>
      <c r="C121" s="23">
        <v>2154.94</v>
      </c>
      <c r="D121" s="23">
        <v>0</v>
      </c>
      <c r="E121" s="23">
        <v>41.86</v>
      </c>
      <c r="F121" s="23">
        <v>2182.04</v>
      </c>
      <c r="G121" s="23">
        <v>282</v>
      </c>
      <c r="H121" s="19">
        <f t="shared" si="4"/>
        <v>3940.1</v>
      </c>
      <c r="I121" s="19">
        <f t="shared" si="5"/>
        <v>4422.34</v>
      </c>
      <c r="J121" s="19">
        <f t="shared" si="6"/>
        <v>5189.36</v>
      </c>
      <c r="K121" s="19">
        <f t="shared" si="7"/>
        <v>6881.719999999999</v>
      </c>
      <c r="L121" s="24">
        <v>0</v>
      </c>
      <c r="M121" s="31">
        <v>41.86</v>
      </c>
      <c r="V121" s="17"/>
      <c r="W121" s="17"/>
    </row>
    <row r="122" spans="1:23" s="16" customFormat="1" ht="14.25" customHeight="1">
      <c r="A122" s="30">
        <f>'до 150 кВт'!A122</f>
        <v>45207</v>
      </c>
      <c r="B122" s="18">
        <v>17</v>
      </c>
      <c r="C122" s="23">
        <v>2176.63</v>
      </c>
      <c r="D122" s="23">
        <v>28.2</v>
      </c>
      <c r="E122" s="23">
        <v>0</v>
      </c>
      <c r="F122" s="23">
        <v>2203.73</v>
      </c>
      <c r="G122" s="23">
        <v>282</v>
      </c>
      <c r="H122" s="19">
        <f t="shared" si="4"/>
        <v>3961.7900000000004</v>
      </c>
      <c r="I122" s="19">
        <f t="shared" si="5"/>
        <v>4444.03</v>
      </c>
      <c r="J122" s="19">
        <f t="shared" si="6"/>
        <v>5211.049999999999</v>
      </c>
      <c r="K122" s="19">
        <f t="shared" si="7"/>
        <v>6903.41</v>
      </c>
      <c r="L122" s="24">
        <v>28.2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45207</v>
      </c>
      <c r="B123" s="18">
        <v>18</v>
      </c>
      <c r="C123" s="23">
        <v>2235.76</v>
      </c>
      <c r="D123" s="23">
        <v>407.37</v>
      </c>
      <c r="E123" s="23">
        <v>0</v>
      </c>
      <c r="F123" s="23">
        <v>2262.86</v>
      </c>
      <c r="G123" s="23">
        <v>282</v>
      </c>
      <c r="H123" s="19">
        <f t="shared" si="4"/>
        <v>4020.9200000000005</v>
      </c>
      <c r="I123" s="19">
        <f t="shared" si="5"/>
        <v>4503.16</v>
      </c>
      <c r="J123" s="19">
        <f t="shared" si="6"/>
        <v>5270.18</v>
      </c>
      <c r="K123" s="19">
        <f t="shared" si="7"/>
        <v>6962.54</v>
      </c>
      <c r="L123" s="24">
        <v>407.37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45207</v>
      </c>
      <c r="B124" s="18">
        <v>19</v>
      </c>
      <c r="C124" s="23">
        <v>2259.46</v>
      </c>
      <c r="D124" s="23">
        <v>0</v>
      </c>
      <c r="E124" s="23">
        <v>45.3</v>
      </c>
      <c r="F124" s="23">
        <v>2286.56</v>
      </c>
      <c r="G124" s="23">
        <v>282</v>
      </c>
      <c r="H124" s="19">
        <f t="shared" si="4"/>
        <v>4044.6200000000003</v>
      </c>
      <c r="I124" s="19">
        <f t="shared" si="5"/>
        <v>4526.86</v>
      </c>
      <c r="J124" s="19">
        <f t="shared" si="6"/>
        <v>5293.879999999999</v>
      </c>
      <c r="K124" s="19">
        <f t="shared" si="7"/>
        <v>6986.24</v>
      </c>
      <c r="L124" s="24">
        <v>0</v>
      </c>
      <c r="M124" s="31">
        <v>45.3</v>
      </c>
      <c r="V124" s="17"/>
      <c r="W124" s="17"/>
    </row>
    <row r="125" spans="1:23" s="16" customFormat="1" ht="14.25" customHeight="1">
      <c r="A125" s="30">
        <f>'до 150 кВт'!A125</f>
        <v>45207</v>
      </c>
      <c r="B125" s="18">
        <v>20</v>
      </c>
      <c r="C125" s="23">
        <v>2153.53</v>
      </c>
      <c r="D125" s="23">
        <v>0</v>
      </c>
      <c r="E125" s="23">
        <v>106.89</v>
      </c>
      <c r="F125" s="23">
        <v>2180.63</v>
      </c>
      <c r="G125" s="23">
        <v>282</v>
      </c>
      <c r="H125" s="19">
        <f t="shared" si="4"/>
        <v>3938.69</v>
      </c>
      <c r="I125" s="19">
        <f t="shared" si="5"/>
        <v>4420.93</v>
      </c>
      <c r="J125" s="19">
        <f t="shared" si="6"/>
        <v>5187.95</v>
      </c>
      <c r="K125" s="19">
        <f t="shared" si="7"/>
        <v>6880.3099999999995</v>
      </c>
      <c r="L125" s="24">
        <v>0</v>
      </c>
      <c r="M125" s="31">
        <v>106.89</v>
      </c>
      <c r="V125" s="17"/>
      <c r="W125" s="17"/>
    </row>
    <row r="126" spans="1:23" s="16" customFormat="1" ht="14.25" customHeight="1">
      <c r="A126" s="30">
        <f>'до 150 кВт'!A126</f>
        <v>45207</v>
      </c>
      <c r="B126" s="18">
        <v>21</v>
      </c>
      <c r="C126" s="23">
        <v>2116.85</v>
      </c>
      <c r="D126" s="23">
        <v>0</v>
      </c>
      <c r="E126" s="23">
        <v>175.69</v>
      </c>
      <c r="F126" s="23">
        <v>2143.95</v>
      </c>
      <c r="G126" s="23">
        <v>282</v>
      </c>
      <c r="H126" s="19">
        <f t="shared" si="4"/>
        <v>3902.0099999999998</v>
      </c>
      <c r="I126" s="19">
        <f t="shared" si="5"/>
        <v>4384.25</v>
      </c>
      <c r="J126" s="19">
        <f t="shared" si="6"/>
        <v>5151.2699999999995</v>
      </c>
      <c r="K126" s="19">
        <f t="shared" si="7"/>
        <v>6843.629999999999</v>
      </c>
      <c r="L126" s="24">
        <v>0</v>
      </c>
      <c r="M126" s="31">
        <v>175.69</v>
      </c>
      <c r="V126" s="17"/>
      <c r="W126" s="17"/>
    </row>
    <row r="127" spans="1:23" s="16" customFormat="1" ht="14.25" customHeight="1">
      <c r="A127" s="30">
        <f>'до 150 кВт'!A127</f>
        <v>45207</v>
      </c>
      <c r="B127" s="18">
        <v>22</v>
      </c>
      <c r="C127" s="23">
        <v>1761.83</v>
      </c>
      <c r="D127" s="23">
        <v>0</v>
      </c>
      <c r="E127" s="23">
        <v>136.92</v>
      </c>
      <c r="F127" s="23">
        <v>1788.93</v>
      </c>
      <c r="G127" s="23">
        <v>282</v>
      </c>
      <c r="H127" s="19">
        <f t="shared" si="4"/>
        <v>3546.9900000000002</v>
      </c>
      <c r="I127" s="19">
        <f t="shared" si="5"/>
        <v>4029.23</v>
      </c>
      <c r="J127" s="19">
        <f t="shared" si="6"/>
        <v>4796.25</v>
      </c>
      <c r="K127" s="19">
        <f t="shared" si="7"/>
        <v>6488.61</v>
      </c>
      <c r="L127" s="24">
        <v>0</v>
      </c>
      <c r="M127" s="31">
        <v>136.92</v>
      </c>
      <c r="V127" s="17"/>
      <c r="W127" s="17"/>
    </row>
    <row r="128" spans="1:23" s="16" customFormat="1" ht="14.25" customHeight="1">
      <c r="A128" s="30">
        <f>'до 150 кВт'!A128</f>
        <v>45207</v>
      </c>
      <c r="B128" s="18">
        <v>23</v>
      </c>
      <c r="C128" s="23">
        <v>1388.2</v>
      </c>
      <c r="D128" s="23">
        <v>0</v>
      </c>
      <c r="E128" s="23">
        <v>65.84</v>
      </c>
      <c r="F128" s="23">
        <v>1415.3</v>
      </c>
      <c r="G128" s="23">
        <v>282</v>
      </c>
      <c r="H128" s="19">
        <f t="shared" si="4"/>
        <v>3173.36</v>
      </c>
      <c r="I128" s="19">
        <f t="shared" si="5"/>
        <v>3655.6</v>
      </c>
      <c r="J128" s="19">
        <f t="shared" si="6"/>
        <v>4422.62</v>
      </c>
      <c r="K128" s="19">
        <f t="shared" si="7"/>
        <v>6114.98</v>
      </c>
      <c r="L128" s="24">
        <v>0</v>
      </c>
      <c r="M128" s="31">
        <v>65.84</v>
      </c>
      <c r="V128" s="17"/>
      <c r="W128" s="17"/>
    </row>
    <row r="129" spans="1:23" s="16" customFormat="1" ht="14.25" customHeight="1">
      <c r="A129" s="30">
        <f>'до 150 кВт'!A129</f>
        <v>45205</v>
      </c>
      <c r="B129" s="18">
        <v>0</v>
      </c>
      <c r="C129" s="23">
        <v>1281.47</v>
      </c>
      <c r="D129" s="23">
        <v>0</v>
      </c>
      <c r="E129" s="23">
        <v>49.89</v>
      </c>
      <c r="F129" s="23">
        <v>1308.57</v>
      </c>
      <c r="G129" s="23">
        <v>282</v>
      </c>
      <c r="H129" s="19">
        <f t="shared" si="4"/>
        <v>3066.63</v>
      </c>
      <c r="I129" s="19">
        <f t="shared" si="5"/>
        <v>3548.8700000000003</v>
      </c>
      <c r="J129" s="19">
        <f t="shared" si="6"/>
        <v>4315.889999999999</v>
      </c>
      <c r="K129" s="19">
        <f t="shared" si="7"/>
        <v>6008.25</v>
      </c>
      <c r="L129" s="24">
        <v>0</v>
      </c>
      <c r="M129" s="31">
        <v>49.89</v>
      </c>
      <c r="V129" s="17"/>
      <c r="W129" s="17"/>
    </row>
    <row r="130" spans="1:23" s="16" customFormat="1" ht="14.25" customHeight="1">
      <c r="A130" s="30">
        <f>'до 150 кВт'!A130</f>
        <v>45205</v>
      </c>
      <c r="B130" s="18">
        <v>1</v>
      </c>
      <c r="C130" s="23">
        <v>1135.28</v>
      </c>
      <c r="D130" s="23">
        <v>0</v>
      </c>
      <c r="E130" s="23">
        <v>12.52</v>
      </c>
      <c r="F130" s="23">
        <v>1162.38</v>
      </c>
      <c r="G130" s="23">
        <v>282</v>
      </c>
      <c r="H130" s="19">
        <f t="shared" si="4"/>
        <v>2920.44</v>
      </c>
      <c r="I130" s="19">
        <f t="shared" si="5"/>
        <v>3402.68</v>
      </c>
      <c r="J130" s="19">
        <f t="shared" si="6"/>
        <v>4169.7</v>
      </c>
      <c r="K130" s="19">
        <f t="shared" si="7"/>
        <v>5862.0599999999995</v>
      </c>
      <c r="L130" s="24">
        <v>0</v>
      </c>
      <c r="M130" s="31">
        <v>12.52</v>
      </c>
      <c r="V130" s="17"/>
      <c r="W130" s="17"/>
    </row>
    <row r="131" spans="1:23" s="16" customFormat="1" ht="14.25" customHeight="1">
      <c r="A131" s="30">
        <f>'до 150 кВт'!A131</f>
        <v>45205</v>
      </c>
      <c r="B131" s="18">
        <v>2</v>
      </c>
      <c r="C131" s="23">
        <v>1085.85</v>
      </c>
      <c r="D131" s="23">
        <v>41.97</v>
      </c>
      <c r="E131" s="23">
        <v>0</v>
      </c>
      <c r="F131" s="23">
        <v>1112.95</v>
      </c>
      <c r="G131" s="23">
        <v>282</v>
      </c>
      <c r="H131" s="19">
        <f t="shared" si="4"/>
        <v>2871.0099999999998</v>
      </c>
      <c r="I131" s="19">
        <f t="shared" si="5"/>
        <v>3353.25</v>
      </c>
      <c r="J131" s="19">
        <f t="shared" si="6"/>
        <v>4120.2699999999995</v>
      </c>
      <c r="K131" s="19">
        <f t="shared" si="7"/>
        <v>5812.629999999999</v>
      </c>
      <c r="L131" s="24">
        <v>41.97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45205</v>
      </c>
      <c r="B132" s="18">
        <v>3</v>
      </c>
      <c r="C132" s="23">
        <v>1088.76</v>
      </c>
      <c r="D132" s="23">
        <v>90.35</v>
      </c>
      <c r="E132" s="23">
        <v>0</v>
      </c>
      <c r="F132" s="23">
        <v>1115.86</v>
      </c>
      <c r="G132" s="23">
        <v>282</v>
      </c>
      <c r="H132" s="19">
        <f t="shared" si="4"/>
        <v>2873.92</v>
      </c>
      <c r="I132" s="19">
        <f t="shared" si="5"/>
        <v>3356.1600000000003</v>
      </c>
      <c r="J132" s="19">
        <f t="shared" si="6"/>
        <v>4123.179999999999</v>
      </c>
      <c r="K132" s="19">
        <f t="shared" si="7"/>
        <v>5815.54</v>
      </c>
      <c r="L132" s="24">
        <v>90.35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45205</v>
      </c>
      <c r="B133" s="18">
        <v>4</v>
      </c>
      <c r="C133" s="23">
        <v>1177.1</v>
      </c>
      <c r="D133" s="23">
        <v>145.76</v>
      </c>
      <c r="E133" s="23">
        <v>0</v>
      </c>
      <c r="F133" s="23">
        <v>1204.2</v>
      </c>
      <c r="G133" s="23">
        <v>282</v>
      </c>
      <c r="H133" s="19">
        <f t="shared" si="4"/>
        <v>2962.2599999999998</v>
      </c>
      <c r="I133" s="19">
        <f t="shared" si="5"/>
        <v>3444.5</v>
      </c>
      <c r="J133" s="19">
        <f t="shared" si="6"/>
        <v>4211.5199999999995</v>
      </c>
      <c r="K133" s="19">
        <f t="shared" si="7"/>
        <v>5903.879999999999</v>
      </c>
      <c r="L133" s="24">
        <v>145.76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45205</v>
      </c>
      <c r="B134" s="18">
        <v>5</v>
      </c>
      <c r="C134" s="23">
        <v>1301.43</v>
      </c>
      <c r="D134" s="23">
        <v>274.96</v>
      </c>
      <c r="E134" s="23">
        <v>0</v>
      </c>
      <c r="F134" s="23">
        <v>1328.53</v>
      </c>
      <c r="G134" s="23">
        <v>282</v>
      </c>
      <c r="H134" s="19">
        <f t="shared" si="4"/>
        <v>3086.59</v>
      </c>
      <c r="I134" s="19">
        <f t="shared" si="5"/>
        <v>3568.8300000000004</v>
      </c>
      <c r="J134" s="19">
        <f t="shared" si="6"/>
        <v>4335.849999999999</v>
      </c>
      <c r="K134" s="19">
        <f t="shared" si="7"/>
        <v>6028.21</v>
      </c>
      <c r="L134" s="24">
        <v>274.96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45205</v>
      </c>
      <c r="B135" s="18">
        <v>6</v>
      </c>
      <c r="C135" s="23">
        <v>1577.48</v>
      </c>
      <c r="D135" s="23">
        <v>331.43</v>
      </c>
      <c r="E135" s="23">
        <v>0</v>
      </c>
      <c r="F135" s="23">
        <v>1604.58</v>
      </c>
      <c r="G135" s="23">
        <v>282</v>
      </c>
      <c r="H135" s="19">
        <f t="shared" si="4"/>
        <v>3362.64</v>
      </c>
      <c r="I135" s="19">
        <f t="shared" si="5"/>
        <v>3844.88</v>
      </c>
      <c r="J135" s="19">
        <f t="shared" si="6"/>
        <v>4611.9</v>
      </c>
      <c r="K135" s="19">
        <f t="shared" si="7"/>
        <v>6304.26</v>
      </c>
      <c r="L135" s="24">
        <v>331.43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45205</v>
      </c>
      <c r="B136" s="18">
        <v>7</v>
      </c>
      <c r="C136" s="23">
        <v>2015.46</v>
      </c>
      <c r="D136" s="23">
        <v>97.22</v>
      </c>
      <c r="E136" s="23">
        <v>0</v>
      </c>
      <c r="F136" s="23">
        <v>2042.56</v>
      </c>
      <c r="G136" s="23">
        <v>282</v>
      </c>
      <c r="H136" s="19">
        <f t="shared" si="4"/>
        <v>3800.6200000000003</v>
      </c>
      <c r="I136" s="19">
        <f t="shared" si="5"/>
        <v>4282.86</v>
      </c>
      <c r="J136" s="19">
        <f t="shared" si="6"/>
        <v>5049.879999999999</v>
      </c>
      <c r="K136" s="19">
        <f t="shared" si="7"/>
        <v>6742.24</v>
      </c>
      <c r="L136" s="24">
        <v>97.22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45205</v>
      </c>
      <c r="B137" s="18">
        <v>8</v>
      </c>
      <c r="C137" s="23">
        <v>2172.71</v>
      </c>
      <c r="D137" s="23">
        <v>0</v>
      </c>
      <c r="E137" s="23">
        <v>7.53</v>
      </c>
      <c r="F137" s="23">
        <v>2199.81</v>
      </c>
      <c r="G137" s="23">
        <v>282</v>
      </c>
      <c r="H137" s="19">
        <f t="shared" si="4"/>
        <v>3957.8700000000003</v>
      </c>
      <c r="I137" s="19">
        <f t="shared" si="5"/>
        <v>4440.11</v>
      </c>
      <c r="J137" s="19">
        <f t="shared" si="6"/>
        <v>5207.129999999999</v>
      </c>
      <c r="K137" s="19">
        <f t="shared" si="7"/>
        <v>6899.49</v>
      </c>
      <c r="L137" s="24">
        <v>0</v>
      </c>
      <c r="M137" s="31">
        <v>7.53</v>
      </c>
      <c r="V137" s="17"/>
      <c r="W137" s="17"/>
    </row>
    <row r="138" spans="1:23" s="16" customFormat="1" ht="14.25" customHeight="1">
      <c r="A138" s="30">
        <f>'до 150 кВт'!A138</f>
        <v>45205</v>
      </c>
      <c r="B138" s="18">
        <v>9</v>
      </c>
      <c r="C138" s="23">
        <v>2201.43</v>
      </c>
      <c r="D138" s="23">
        <v>0</v>
      </c>
      <c r="E138" s="23">
        <v>17.44</v>
      </c>
      <c r="F138" s="23">
        <v>2228.53</v>
      </c>
      <c r="G138" s="23">
        <v>282</v>
      </c>
      <c r="H138" s="19">
        <f aca="true" t="shared" si="8" ref="H138:H201">SUM($C138,$G138,$R$5,$R$6)</f>
        <v>3986.5899999999997</v>
      </c>
      <c r="I138" s="19">
        <f aca="true" t="shared" si="9" ref="I138:I201">SUM($C138,$G138,$S$5,$S$6)</f>
        <v>4468.83</v>
      </c>
      <c r="J138" s="19">
        <f aca="true" t="shared" si="10" ref="J138:J201">SUM($C138,$G138,$T$5,$T$6)</f>
        <v>5235.849999999999</v>
      </c>
      <c r="K138" s="19">
        <f aca="true" t="shared" si="11" ref="K138:K201">SUM($C138,$G138,$U$5,$U$6)</f>
        <v>6928.209999999999</v>
      </c>
      <c r="L138" s="24">
        <v>0</v>
      </c>
      <c r="M138" s="31">
        <v>17.44</v>
      </c>
      <c r="V138" s="17"/>
      <c r="W138" s="17"/>
    </row>
    <row r="139" spans="1:23" s="16" customFormat="1" ht="14.25" customHeight="1">
      <c r="A139" s="30">
        <f>'до 150 кВт'!A139</f>
        <v>45205</v>
      </c>
      <c r="B139" s="18">
        <v>10</v>
      </c>
      <c r="C139" s="23">
        <v>2198.54</v>
      </c>
      <c r="D139" s="23">
        <v>0</v>
      </c>
      <c r="E139" s="23">
        <v>31.8</v>
      </c>
      <c r="F139" s="23">
        <v>2225.64</v>
      </c>
      <c r="G139" s="23">
        <v>282</v>
      </c>
      <c r="H139" s="19">
        <f t="shared" si="8"/>
        <v>3983.7000000000003</v>
      </c>
      <c r="I139" s="19">
        <f t="shared" si="9"/>
        <v>4465.94</v>
      </c>
      <c r="J139" s="19">
        <f t="shared" si="10"/>
        <v>5232.959999999999</v>
      </c>
      <c r="K139" s="19">
        <f t="shared" si="11"/>
        <v>6925.32</v>
      </c>
      <c r="L139" s="24">
        <v>0</v>
      </c>
      <c r="M139" s="31">
        <v>31.8</v>
      </c>
      <c r="V139" s="17"/>
      <c r="W139" s="17"/>
    </row>
    <row r="140" spans="1:23" s="16" customFormat="1" ht="14.25" customHeight="1">
      <c r="A140" s="30">
        <f>'до 150 кВт'!A140</f>
        <v>45205</v>
      </c>
      <c r="B140" s="18">
        <v>11</v>
      </c>
      <c r="C140" s="23">
        <v>2187.98</v>
      </c>
      <c r="D140" s="23">
        <v>0</v>
      </c>
      <c r="E140" s="23">
        <v>45.57</v>
      </c>
      <c r="F140" s="23">
        <v>2215.08</v>
      </c>
      <c r="G140" s="23">
        <v>282</v>
      </c>
      <c r="H140" s="19">
        <f t="shared" si="8"/>
        <v>3973.14</v>
      </c>
      <c r="I140" s="19">
        <f t="shared" si="9"/>
        <v>4455.379999999999</v>
      </c>
      <c r="J140" s="19">
        <f t="shared" si="10"/>
        <v>5222.4</v>
      </c>
      <c r="K140" s="19">
        <f t="shared" si="11"/>
        <v>6914.76</v>
      </c>
      <c r="L140" s="24">
        <v>0</v>
      </c>
      <c r="M140" s="31">
        <v>45.57</v>
      </c>
      <c r="V140" s="17"/>
      <c r="W140" s="17"/>
    </row>
    <row r="141" spans="1:23" s="16" customFormat="1" ht="14.25" customHeight="1">
      <c r="A141" s="30">
        <f>'до 150 кВт'!A141</f>
        <v>45205</v>
      </c>
      <c r="B141" s="18">
        <v>12</v>
      </c>
      <c r="C141" s="23">
        <v>2170.39</v>
      </c>
      <c r="D141" s="23">
        <v>0</v>
      </c>
      <c r="E141" s="23">
        <v>25.92</v>
      </c>
      <c r="F141" s="23">
        <v>2197.49</v>
      </c>
      <c r="G141" s="23">
        <v>282</v>
      </c>
      <c r="H141" s="19">
        <f t="shared" si="8"/>
        <v>3955.5499999999997</v>
      </c>
      <c r="I141" s="19">
        <f t="shared" si="9"/>
        <v>4437.789999999999</v>
      </c>
      <c r="J141" s="19">
        <f t="shared" si="10"/>
        <v>5204.8099999999995</v>
      </c>
      <c r="K141" s="19">
        <f t="shared" si="11"/>
        <v>6897.17</v>
      </c>
      <c r="L141" s="24">
        <v>0</v>
      </c>
      <c r="M141" s="31">
        <v>25.92</v>
      </c>
      <c r="V141" s="17"/>
      <c r="W141" s="17"/>
    </row>
    <row r="142" spans="1:23" s="16" customFormat="1" ht="14.25" customHeight="1">
      <c r="A142" s="30">
        <f>'до 150 кВт'!A142</f>
        <v>45205</v>
      </c>
      <c r="B142" s="18">
        <v>13</v>
      </c>
      <c r="C142" s="23">
        <v>2159.51</v>
      </c>
      <c r="D142" s="23">
        <v>0</v>
      </c>
      <c r="E142" s="23">
        <v>19.9</v>
      </c>
      <c r="F142" s="23">
        <v>2186.61</v>
      </c>
      <c r="G142" s="23">
        <v>282</v>
      </c>
      <c r="H142" s="19">
        <f t="shared" si="8"/>
        <v>3944.6700000000005</v>
      </c>
      <c r="I142" s="19">
        <f t="shared" si="9"/>
        <v>4426.91</v>
      </c>
      <c r="J142" s="19">
        <f t="shared" si="10"/>
        <v>5193.93</v>
      </c>
      <c r="K142" s="19">
        <f t="shared" si="11"/>
        <v>6886.29</v>
      </c>
      <c r="L142" s="24">
        <v>0</v>
      </c>
      <c r="M142" s="31">
        <v>19.9</v>
      </c>
      <c r="V142" s="17"/>
      <c r="W142" s="17"/>
    </row>
    <row r="143" spans="1:23" s="16" customFormat="1" ht="14.25" customHeight="1">
      <c r="A143" s="30">
        <f>'до 150 кВт'!A143</f>
        <v>45205</v>
      </c>
      <c r="B143" s="18">
        <v>14</v>
      </c>
      <c r="C143" s="23">
        <v>2171.77</v>
      </c>
      <c r="D143" s="23">
        <v>0</v>
      </c>
      <c r="E143" s="23">
        <v>16.78</v>
      </c>
      <c r="F143" s="23">
        <v>2198.87</v>
      </c>
      <c r="G143" s="23">
        <v>282</v>
      </c>
      <c r="H143" s="19">
        <f t="shared" si="8"/>
        <v>3956.93</v>
      </c>
      <c r="I143" s="19">
        <f t="shared" si="9"/>
        <v>4439.17</v>
      </c>
      <c r="J143" s="19">
        <f t="shared" si="10"/>
        <v>5206.19</v>
      </c>
      <c r="K143" s="19">
        <f t="shared" si="11"/>
        <v>6898.549999999999</v>
      </c>
      <c r="L143" s="24">
        <v>0</v>
      </c>
      <c r="M143" s="31">
        <v>16.78</v>
      </c>
      <c r="V143" s="17"/>
      <c r="W143" s="17"/>
    </row>
    <row r="144" spans="1:23" s="16" customFormat="1" ht="14.25" customHeight="1">
      <c r="A144" s="30">
        <f>'до 150 кВт'!A144</f>
        <v>45205</v>
      </c>
      <c r="B144" s="18">
        <v>15</v>
      </c>
      <c r="C144" s="23">
        <v>2169.07</v>
      </c>
      <c r="D144" s="23">
        <v>0</v>
      </c>
      <c r="E144" s="23">
        <v>11.5</v>
      </c>
      <c r="F144" s="23">
        <v>2196.17</v>
      </c>
      <c r="G144" s="23">
        <v>282</v>
      </c>
      <c r="H144" s="19">
        <f t="shared" si="8"/>
        <v>3954.23</v>
      </c>
      <c r="I144" s="19">
        <f t="shared" si="9"/>
        <v>4436.469999999999</v>
      </c>
      <c r="J144" s="19">
        <f t="shared" si="10"/>
        <v>5203.49</v>
      </c>
      <c r="K144" s="19">
        <f t="shared" si="11"/>
        <v>6895.85</v>
      </c>
      <c r="L144" s="24">
        <v>0</v>
      </c>
      <c r="M144" s="31">
        <v>11.5</v>
      </c>
      <c r="V144" s="17"/>
      <c r="W144" s="17"/>
    </row>
    <row r="145" spans="1:23" s="16" customFormat="1" ht="14.25" customHeight="1">
      <c r="A145" s="30">
        <f>'до 150 кВт'!A145</f>
        <v>45205</v>
      </c>
      <c r="B145" s="18">
        <v>16</v>
      </c>
      <c r="C145" s="23">
        <v>2172.61</v>
      </c>
      <c r="D145" s="23">
        <v>0</v>
      </c>
      <c r="E145" s="23">
        <v>21.87</v>
      </c>
      <c r="F145" s="23">
        <v>2199.71</v>
      </c>
      <c r="G145" s="23">
        <v>282</v>
      </c>
      <c r="H145" s="19">
        <f t="shared" si="8"/>
        <v>3957.77</v>
      </c>
      <c r="I145" s="19">
        <f t="shared" si="9"/>
        <v>4440.01</v>
      </c>
      <c r="J145" s="19">
        <f t="shared" si="10"/>
        <v>5207.03</v>
      </c>
      <c r="K145" s="19">
        <f t="shared" si="11"/>
        <v>6899.389999999999</v>
      </c>
      <c r="L145" s="24">
        <v>0</v>
      </c>
      <c r="M145" s="31">
        <v>21.87</v>
      </c>
      <c r="V145" s="17"/>
      <c r="W145" s="17"/>
    </row>
    <row r="146" spans="1:23" s="16" customFormat="1" ht="14.25" customHeight="1">
      <c r="A146" s="30">
        <f>'до 150 кВт'!A146</f>
        <v>45205</v>
      </c>
      <c r="B146" s="18">
        <v>17</v>
      </c>
      <c r="C146" s="23">
        <v>2174.69</v>
      </c>
      <c r="D146" s="23">
        <v>16.75</v>
      </c>
      <c r="E146" s="23">
        <v>0</v>
      </c>
      <c r="F146" s="23">
        <v>2201.79</v>
      </c>
      <c r="G146" s="23">
        <v>282</v>
      </c>
      <c r="H146" s="19">
        <f t="shared" si="8"/>
        <v>3959.85</v>
      </c>
      <c r="I146" s="19">
        <f t="shared" si="9"/>
        <v>4442.09</v>
      </c>
      <c r="J146" s="19">
        <f t="shared" si="10"/>
        <v>5209.11</v>
      </c>
      <c r="K146" s="19">
        <f t="shared" si="11"/>
        <v>6901.469999999999</v>
      </c>
      <c r="L146" s="24">
        <v>16.75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45205</v>
      </c>
      <c r="B147" s="18">
        <v>18</v>
      </c>
      <c r="C147" s="23">
        <v>2199.21</v>
      </c>
      <c r="D147" s="23">
        <v>521.55</v>
      </c>
      <c r="E147" s="23">
        <v>0</v>
      </c>
      <c r="F147" s="23">
        <v>2226.31</v>
      </c>
      <c r="G147" s="23">
        <v>282</v>
      </c>
      <c r="H147" s="19">
        <f t="shared" si="8"/>
        <v>3984.3700000000003</v>
      </c>
      <c r="I147" s="19">
        <f t="shared" si="9"/>
        <v>4466.61</v>
      </c>
      <c r="J147" s="19">
        <f t="shared" si="10"/>
        <v>5233.629999999999</v>
      </c>
      <c r="K147" s="19">
        <f t="shared" si="11"/>
        <v>6925.99</v>
      </c>
      <c r="L147" s="24">
        <v>521.55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45205</v>
      </c>
      <c r="B148" s="18">
        <v>19</v>
      </c>
      <c r="C148" s="23">
        <v>2208.19</v>
      </c>
      <c r="D148" s="23">
        <v>0</v>
      </c>
      <c r="E148" s="23">
        <v>4.19</v>
      </c>
      <c r="F148" s="23">
        <v>2235.29</v>
      </c>
      <c r="G148" s="23">
        <v>282</v>
      </c>
      <c r="H148" s="19">
        <f t="shared" si="8"/>
        <v>3993.35</v>
      </c>
      <c r="I148" s="19">
        <f t="shared" si="9"/>
        <v>4475.59</v>
      </c>
      <c r="J148" s="19">
        <f t="shared" si="10"/>
        <v>5242.61</v>
      </c>
      <c r="K148" s="19">
        <f t="shared" si="11"/>
        <v>6934.969999999999</v>
      </c>
      <c r="L148" s="24">
        <v>0</v>
      </c>
      <c r="M148" s="31">
        <v>4.19</v>
      </c>
      <c r="V148" s="17"/>
      <c r="W148" s="17"/>
    </row>
    <row r="149" spans="1:23" s="16" customFormat="1" ht="14.25" customHeight="1">
      <c r="A149" s="30">
        <f>'до 150 кВт'!A149</f>
        <v>45205</v>
      </c>
      <c r="B149" s="18">
        <v>20</v>
      </c>
      <c r="C149" s="23">
        <v>2183.99</v>
      </c>
      <c r="D149" s="23">
        <v>0</v>
      </c>
      <c r="E149" s="23">
        <v>11.09</v>
      </c>
      <c r="F149" s="23">
        <v>2211.09</v>
      </c>
      <c r="G149" s="23">
        <v>282</v>
      </c>
      <c r="H149" s="19">
        <f t="shared" si="8"/>
        <v>3969.15</v>
      </c>
      <c r="I149" s="19">
        <f t="shared" si="9"/>
        <v>4451.389999999999</v>
      </c>
      <c r="J149" s="19">
        <f t="shared" si="10"/>
        <v>5218.41</v>
      </c>
      <c r="K149" s="19">
        <f t="shared" si="11"/>
        <v>6910.7699999999995</v>
      </c>
      <c r="L149" s="24">
        <v>0</v>
      </c>
      <c r="M149" s="31">
        <v>11.09</v>
      </c>
      <c r="V149" s="17"/>
      <c r="W149" s="17"/>
    </row>
    <row r="150" spans="1:23" s="16" customFormat="1" ht="14.25" customHeight="1">
      <c r="A150" s="30">
        <f>'до 150 кВт'!A150</f>
        <v>45205</v>
      </c>
      <c r="B150" s="18">
        <v>21</v>
      </c>
      <c r="C150" s="23">
        <v>2191.53</v>
      </c>
      <c r="D150" s="23">
        <v>0</v>
      </c>
      <c r="E150" s="23">
        <v>239.71</v>
      </c>
      <c r="F150" s="23">
        <v>2218.63</v>
      </c>
      <c r="G150" s="23">
        <v>282</v>
      </c>
      <c r="H150" s="19">
        <f t="shared" si="8"/>
        <v>3976.69</v>
      </c>
      <c r="I150" s="19">
        <f t="shared" si="9"/>
        <v>4458.93</v>
      </c>
      <c r="J150" s="19">
        <f t="shared" si="10"/>
        <v>5225.95</v>
      </c>
      <c r="K150" s="19">
        <f t="shared" si="11"/>
        <v>6918.3099999999995</v>
      </c>
      <c r="L150" s="24">
        <v>0</v>
      </c>
      <c r="M150" s="31">
        <v>239.71</v>
      </c>
      <c r="V150" s="17"/>
      <c r="W150" s="17"/>
    </row>
    <row r="151" spans="1:23" s="16" customFormat="1" ht="14.25" customHeight="1">
      <c r="A151" s="30">
        <f>'до 150 кВт'!A151</f>
        <v>45205</v>
      </c>
      <c r="B151" s="18">
        <v>22</v>
      </c>
      <c r="C151" s="23">
        <v>1910.17</v>
      </c>
      <c r="D151" s="23">
        <v>0</v>
      </c>
      <c r="E151" s="23">
        <v>607.69</v>
      </c>
      <c r="F151" s="23">
        <v>1937.27</v>
      </c>
      <c r="G151" s="23">
        <v>282</v>
      </c>
      <c r="H151" s="19">
        <f t="shared" si="8"/>
        <v>3695.3300000000004</v>
      </c>
      <c r="I151" s="19">
        <f t="shared" si="9"/>
        <v>4177.57</v>
      </c>
      <c r="J151" s="19">
        <f t="shared" si="10"/>
        <v>4944.59</v>
      </c>
      <c r="K151" s="19">
        <f t="shared" si="11"/>
        <v>6636.95</v>
      </c>
      <c r="L151" s="24">
        <v>0</v>
      </c>
      <c r="M151" s="31">
        <v>607.69</v>
      </c>
      <c r="V151" s="17"/>
      <c r="W151" s="17"/>
    </row>
    <row r="152" spans="1:23" s="16" customFormat="1" ht="14.25" customHeight="1">
      <c r="A152" s="30">
        <f>'до 150 кВт'!A152</f>
        <v>45205</v>
      </c>
      <c r="B152" s="18">
        <v>23</v>
      </c>
      <c r="C152" s="23">
        <v>1560.81</v>
      </c>
      <c r="D152" s="23">
        <v>0</v>
      </c>
      <c r="E152" s="23">
        <v>224.82</v>
      </c>
      <c r="F152" s="23">
        <v>1587.91</v>
      </c>
      <c r="G152" s="23">
        <v>282</v>
      </c>
      <c r="H152" s="19">
        <f t="shared" si="8"/>
        <v>3345.97</v>
      </c>
      <c r="I152" s="19">
        <f t="shared" si="9"/>
        <v>3828.21</v>
      </c>
      <c r="J152" s="19">
        <f t="shared" si="10"/>
        <v>4595.23</v>
      </c>
      <c r="K152" s="19">
        <f t="shared" si="11"/>
        <v>6287.59</v>
      </c>
      <c r="L152" s="24">
        <v>0</v>
      </c>
      <c r="M152" s="31">
        <v>224.82</v>
      </c>
      <c r="V152" s="17"/>
      <c r="W152" s="17"/>
    </row>
    <row r="153" spans="1:23" s="16" customFormat="1" ht="14.25" customHeight="1">
      <c r="A153" s="30">
        <f>'до 150 кВт'!A153</f>
        <v>45207</v>
      </c>
      <c r="B153" s="18">
        <v>0</v>
      </c>
      <c r="C153" s="23">
        <v>1302.7</v>
      </c>
      <c r="D153" s="23">
        <v>0</v>
      </c>
      <c r="E153" s="23">
        <v>45.84</v>
      </c>
      <c r="F153" s="23">
        <v>1329.8</v>
      </c>
      <c r="G153" s="23">
        <v>282</v>
      </c>
      <c r="H153" s="19">
        <f t="shared" si="8"/>
        <v>3087.86</v>
      </c>
      <c r="I153" s="19">
        <f t="shared" si="9"/>
        <v>3570.1</v>
      </c>
      <c r="J153" s="19">
        <f t="shared" si="10"/>
        <v>4337.12</v>
      </c>
      <c r="K153" s="19">
        <f t="shared" si="11"/>
        <v>6029.48</v>
      </c>
      <c r="L153" s="24">
        <v>0</v>
      </c>
      <c r="M153" s="31">
        <v>45.84</v>
      </c>
      <c r="V153" s="17"/>
      <c r="W153" s="17"/>
    </row>
    <row r="154" spans="1:23" s="16" customFormat="1" ht="14.25" customHeight="1">
      <c r="A154" s="30">
        <f>'до 150 кВт'!A154</f>
        <v>45207</v>
      </c>
      <c r="B154" s="18">
        <v>1</v>
      </c>
      <c r="C154" s="23">
        <v>1221.87</v>
      </c>
      <c r="D154" s="23">
        <v>0</v>
      </c>
      <c r="E154" s="23">
        <v>296.22</v>
      </c>
      <c r="F154" s="23">
        <v>1248.97</v>
      </c>
      <c r="G154" s="23">
        <v>282</v>
      </c>
      <c r="H154" s="19">
        <f t="shared" si="8"/>
        <v>3007.03</v>
      </c>
      <c r="I154" s="19">
        <f t="shared" si="9"/>
        <v>3489.27</v>
      </c>
      <c r="J154" s="19">
        <f t="shared" si="10"/>
        <v>4256.289999999999</v>
      </c>
      <c r="K154" s="19">
        <f t="shared" si="11"/>
        <v>5948.65</v>
      </c>
      <c r="L154" s="24">
        <v>0</v>
      </c>
      <c r="M154" s="31">
        <v>296.22</v>
      </c>
      <c r="V154" s="17"/>
      <c r="W154" s="17"/>
    </row>
    <row r="155" spans="1:23" s="16" customFormat="1" ht="14.25" customHeight="1">
      <c r="A155" s="30">
        <f>'до 150 кВт'!A155</f>
        <v>45207</v>
      </c>
      <c r="B155" s="18">
        <v>2</v>
      </c>
      <c r="C155" s="23">
        <v>1173.64</v>
      </c>
      <c r="D155" s="23">
        <v>0</v>
      </c>
      <c r="E155" s="23">
        <v>24.91</v>
      </c>
      <c r="F155" s="23">
        <v>1200.74</v>
      </c>
      <c r="G155" s="23">
        <v>282</v>
      </c>
      <c r="H155" s="19">
        <f t="shared" si="8"/>
        <v>2958.8</v>
      </c>
      <c r="I155" s="19">
        <f t="shared" si="9"/>
        <v>3441.0400000000004</v>
      </c>
      <c r="J155" s="19">
        <f t="shared" si="10"/>
        <v>4208.0599999999995</v>
      </c>
      <c r="K155" s="19">
        <f t="shared" si="11"/>
        <v>5900.42</v>
      </c>
      <c r="L155" s="24">
        <v>0</v>
      </c>
      <c r="M155" s="31">
        <v>24.91</v>
      </c>
      <c r="V155" s="17"/>
      <c r="W155" s="17"/>
    </row>
    <row r="156" spans="1:23" s="16" customFormat="1" ht="14.25" customHeight="1">
      <c r="A156" s="30">
        <f>'до 150 кВт'!A156</f>
        <v>45207</v>
      </c>
      <c r="B156" s="18">
        <v>3</v>
      </c>
      <c r="C156" s="23">
        <v>1092.46</v>
      </c>
      <c r="D156" s="23">
        <v>40.52</v>
      </c>
      <c r="E156" s="23">
        <v>0</v>
      </c>
      <c r="F156" s="23">
        <v>1119.56</v>
      </c>
      <c r="G156" s="23">
        <v>282</v>
      </c>
      <c r="H156" s="19">
        <f t="shared" si="8"/>
        <v>2877.6200000000003</v>
      </c>
      <c r="I156" s="19">
        <f t="shared" si="9"/>
        <v>3359.86</v>
      </c>
      <c r="J156" s="19">
        <f t="shared" si="10"/>
        <v>4126.879999999999</v>
      </c>
      <c r="K156" s="19">
        <f t="shared" si="11"/>
        <v>5819.24</v>
      </c>
      <c r="L156" s="24">
        <v>40.52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45207</v>
      </c>
      <c r="B157" s="18">
        <v>4</v>
      </c>
      <c r="C157" s="23">
        <v>1162.66</v>
      </c>
      <c r="D157" s="23">
        <v>57.52</v>
      </c>
      <c r="E157" s="23">
        <v>0</v>
      </c>
      <c r="F157" s="23">
        <v>1189.76</v>
      </c>
      <c r="G157" s="23">
        <v>282</v>
      </c>
      <c r="H157" s="19">
        <f t="shared" si="8"/>
        <v>2947.82</v>
      </c>
      <c r="I157" s="19">
        <f t="shared" si="9"/>
        <v>3430.06</v>
      </c>
      <c r="J157" s="19">
        <f t="shared" si="10"/>
        <v>4197.08</v>
      </c>
      <c r="K157" s="19">
        <f t="shared" si="11"/>
        <v>5889.44</v>
      </c>
      <c r="L157" s="24">
        <v>57.52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45207</v>
      </c>
      <c r="B158" s="18">
        <v>5</v>
      </c>
      <c r="C158" s="23">
        <v>1196.06</v>
      </c>
      <c r="D158" s="23">
        <v>68.25</v>
      </c>
      <c r="E158" s="23">
        <v>0</v>
      </c>
      <c r="F158" s="23">
        <v>1223.16</v>
      </c>
      <c r="G158" s="23">
        <v>282</v>
      </c>
      <c r="H158" s="19">
        <f t="shared" si="8"/>
        <v>2981.22</v>
      </c>
      <c r="I158" s="19">
        <f t="shared" si="9"/>
        <v>3463.46</v>
      </c>
      <c r="J158" s="19">
        <f t="shared" si="10"/>
        <v>4230.48</v>
      </c>
      <c r="K158" s="19">
        <f t="shared" si="11"/>
        <v>5922.84</v>
      </c>
      <c r="L158" s="24">
        <v>68.25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45207</v>
      </c>
      <c r="B159" s="18">
        <v>6</v>
      </c>
      <c r="C159" s="23">
        <v>1311.41</v>
      </c>
      <c r="D159" s="23">
        <v>45.61</v>
      </c>
      <c r="E159" s="23">
        <v>0</v>
      </c>
      <c r="F159" s="23">
        <v>1338.51</v>
      </c>
      <c r="G159" s="23">
        <v>282</v>
      </c>
      <c r="H159" s="19">
        <f t="shared" si="8"/>
        <v>3096.57</v>
      </c>
      <c r="I159" s="19">
        <f t="shared" si="9"/>
        <v>3578.81</v>
      </c>
      <c r="J159" s="19">
        <f t="shared" si="10"/>
        <v>4345.83</v>
      </c>
      <c r="K159" s="19">
        <f t="shared" si="11"/>
        <v>6038.19</v>
      </c>
      <c r="L159" s="24">
        <v>45.61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45207</v>
      </c>
      <c r="B160" s="18">
        <v>7</v>
      </c>
      <c r="C160" s="23">
        <v>1501.4</v>
      </c>
      <c r="D160" s="23">
        <v>246.43</v>
      </c>
      <c r="E160" s="23">
        <v>0</v>
      </c>
      <c r="F160" s="23">
        <v>1528.5</v>
      </c>
      <c r="G160" s="23">
        <v>282</v>
      </c>
      <c r="H160" s="19">
        <f t="shared" si="8"/>
        <v>3286.56</v>
      </c>
      <c r="I160" s="19">
        <f t="shared" si="9"/>
        <v>3768.8</v>
      </c>
      <c r="J160" s="19">
        <f t="shared" si="10"/>
        <v>4535.82</v>
      </c>
      <c r="K160" s="19">
        <f t="shared" si="11"/>
        <v>6228.18</v>
      </c>
      <c r="L160" s="24">
        <v>246.43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45207</v>
      </c>
      <c r="B161" s="18">
        <v>8</v>
      </c>
      <c r="C161" s="23">
        <v>1865.52</v>
      </c>
      <c r="D161" s="23">
        <v>43.42</v>
      </c>
      <c r="E161" s="23">
        <v>0</v>
      </c>
      <c r="F161" s="23">
        <v>1892.62</v>
      </c>
      <c r="G161" s="23">
        <v>282</v>
      </c>
      <c r="H161" s="19">
        <f t="shared" si="8"/>
        <v>3650.68</v>
      </c>
      <c r="I161" s="19">
        <f t="shared" si="9"/>
        <v>4132.92</v>
      </c>
      <c r="J161" s="19">
        <f t="shared" si="10"/>
        <v>4899.94</v>
      </c>
      <c r="K161" s="19">
        <f t="shared" si="11"/>
        <v>6592.299999999999</v>
      </c>
      <c r="L161" s="24">
        <v>43.42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45207</v>
      </c>
      <c r="B162" s="18">
        <v>9</v>
      </c>
      <c r="C162" s="23">
        <v>2007.12</v>
      </c>
      <c r="D162" s="23">
        <v>0</v>
      </c>
      <c r="E162" s="23">
        <v>19.75</v>
      </c>
      <c r="F162" s="23">
        <v>2034.22</v>
      </c>
      <c r="G162" s="23">
        <v>282</v>
      </c>
      <c r="H162" s="19">
        <f t="shared" si="8"/>
        <v>3792.28</v>
      </c>
      <c r="I162" s="19">
        <f t="shared" si="9"/>
        <v>4274.5199999999995</v>
      </c>
      <c r="J162" s="19">
        <f t="shared" si="10"/>
        <v>5041.539999999999</v>
      </c>
      <c r="K162" s="19">
        <f t="shared" si="11"/>
        <v>6733.9</v>
      </c>
      <c r="L162" s="24">
        <v>0</v>
      </c>
      <c r="M162" s="31">
        <v>19.75</v>
      </c>
      <c r="V162" s="17"/>
      <c r="W162" s="17"/>
    </row>
    <row r="163" spans="1:23" s="16" customFormat="1" ht="14.25" customHeight="1">
      <c r="A163" s="30">
        <f>'до 150 кВт'!A163</f>
        <v>45207</v>
      </c>
      <c r="B163" s="18">
        <v>10</v>
      </c>
      <c r="C163" s="23">
        <v>2058.66</v>
      </c>
      <c r="D163" s="23">
        <v>0</v>
      </c>
      <c r="E163" s="23">
        <v>66.48</v>
      </c>
      <c r="F163" s="23">
        <v>2085.76</v>
      </c>
      <c r="G163" s="23">
        <v>282</v>
      </c>
      <c r="H163" s="19">
        <f t="shared" si="8"/>
        <v>3843.82</v>
      </c>
      <c r="I163" s="19">
        <f t="shared" si="9"/>
        <v>4326.0599999999995</v>
      </c>
      <c r="J163" s="19">
        <f t="shared" si="10"/>
        <v>5093.08</v>
      </c>
      <c r="K163" s="19">
        <f t="shared" si="11"/>
        <v>6785.44</v>
      </c>
      <c r="L163" s="24">
        <v>0</v>
      </c>
      <c r="M163" s="31">
        <v>66.48</v>
      </c>
      <c r="V163" s="17"/>
      <c r="W163" s="17"/>
    </row>
    <row r="164" spans="1:23" s="16" customFormat="1" ht="14.25" customHeight="1">
      <c r="A164" s="30">
        <f>'до 150 кВт'!A164</f>
        <v>45207</v>
      </c>
      <c r="B164" s="18">
        <v>11</v>
      </c>
      <c r="C164" s="23">
        <v>2031.91</v>
      </c>
      <c r="D164" s="23">
        <v>0</v>
      </c>
      <c r="E164" s="23">
        <v>26.38</v>
      </c>
      <c r="F164" s="23">
        <v>2059.01</v>
      </c>
      <c r="G164" s="23">
        <v>282</v>
      </c>
      <c r="H164" s="19">
        <f t="shared" si="8"/>
        <v>3817.07</v>
      </c>
      <c r="I164" s="19">
        <f t="shared" si="9"/>
        <v>4299.3099999999995</v>
      </c>
      <c r="J164" s="19">
        <f t="shared" si="10"/>
        <v>5066.33</v>
      </c>
      <c r="K164" s="19">
        <f t="shared" si="11"/>
        <v>6758.69</v>
      </c>
      <c r="L164" s="24">
        <v>0</v>
      </c>
      <c r="M164" s="31">
        <v>26.38</v>
      </c>
      <c r="V164" s="17"/>
      <c r="W164" s="17"/>
    </row>
    <row r="165" spans="1:23" s="16" customFormat="1" ht="14.25" customHeight="1">
      <c r="A165" s="30">
        <f>'до 150 кВт'!A165</f>
        <v>45207</v>
      </c>
      <c r="B165" s="18">
        <v>12</v>
      </c>
      <c r="C165" s="23">
        <v>1989.28</v>
      </c>
      <c r="D165" s="23">
        <v>138.99</v>
      </c>
      <c r="E165" s="23">
        <v>0</v>
      </c>
      <c r="F165" s="23">
        <v>2016.38</v>
      </c>
      <c r="G165" s="23">
        <v>282</v>
      </c>
      <c r="H165" s="19">
        <f t="shared" si="8"/>
        <v>3774.44</v>
      </c>
      <c r="I165" s="19">
        <f t="shared" si="9"/>
        <v>4256.679999999999</v>
      </c>
      <c r="J165" s="19">
        <f t="shared" si="10"/>
        <v>5023.699999999999</v>
      </c>
      <c r="K165" s="19">
        <f t="shared" si="11"/>
        <v>6716.0599999999995</v>
      </c>
      <c r="L165" s="24">
        <v>138.99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45207</v>
      </c>
      <c r="B166" s="18">
        <v>13</v>
      </c>
      <c r="C166" s="23">
        <v>1997.62</v>
      </c>
      <c r="D166" s="23">
        <v>94.04</v>
      </c>
      <c r="E166" s="23">
        <v>0</v>
      </c>
      <c r="F166" s="23">
        <v>2024.72</v>
      </c>
      <c r="G166" s="23">
        <v>282</v>
      </c>
      <c r="H166" s="19">
        <f t="shared" si="8"/>
        <v>3782.78</v>
      </c>
      <c r="I166" s="19">
        <f t="shared" si="9"/>
        <v>4265.0199999999995</v>
      </c>
      <c r="J166" s="19">
        <f t="shared" si="10"/>
        <v>5032.039999999999</v>
      </c>
      <c r="K166" s="19">
        <f t="shared" si="11"/>
        <v>6724.4</v>
      </c>
      <c r="L166" s="24">
        <v>94.04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45207</v>
      </c>
      <c r="B167" s="18">
        <v>14</v>
      </c>
      <c r="C167" s="23">
        <v>2004.35</v>
      </c>
      <c r="D167" s="23">
        <v>118.34</v>
      </c>
      <c r="E167" s="23">
        <v>0</v>
      </c>
      <c r="F167" s="23">
        <v>2031.45</v>
      </c>
      <c r="G167" s="23">
        <v>282</v>
      </c>
      <c r="H167" s="19">
        <f t="shared" si="8"/>
        <v>3789.5099999999998</v>
      </c>
      <c r="I167" s="19">
        <f t="shared" si="9"/>
        <v>4271.75</v>
      </c>
      <c r="J167" s="19">
        <f t="shared" si="10"/>
        <v>5038.7699999999995</v>
      </c>
      <c r="K167" s="19">
        <f t="shared" si="11"/>
        <v>6731.129999999999</v>
      </c>
      <c r="L167" s="24">
        <v>118.34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45207</v>
      </c>
      <c r="B168" s="18">
        <v>15</v>
      </c>
      <c r="C168" s="23">
        <v>2007.28</v>
      </c>
      <c r="D168" s="23">
        <v>115.53</v>
      </c>
      <c r="E168" s="23">
        <v>0</v>
      </c>
      <c r="F168" s="23">
        <v>2034.38</v>
      </c>
      <c r="G168" s="23">
        <v>282</v>
      </c>
      <c r="H168" s="19">
        <f t="shared" si="8"/>
        <v>3792.44</v>
      </c>
      <c r="I168" s="19">
        <f t="shared" si="9"/>
        <v>4274.679999999999</v>
      </c>
      <c r="J168" s="19">
        <f t="shared" si="10"/>
        <v>5041.699999999999</v>
      </c>
      <c r="K168" s="19">
        <f t="shared" si="11"/>
        <v>6734.0599999999995</v>
      </c>
      <c r="L168" s="24">
        <v>115.53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45207</v>
      </c>
      <c r="B169" s="18">
        <v>16</v>
      </c>
      <c r="C169" s="23">
        <v>2054.09</v>
      </c>
      <c r="D169" s="23">
        <v>117.81</v>
      </c>
      <c r="E169" s="23">
        <v>0</v>
      </c>
      <c r="F169" s="23">
        <v>2081.19</v>
      </c>
      <c r="G169" s="23">
        <v>282</v>
      </c>
      <c r="H169" s="19">
        <f t="shared" si="8"/>
        <v>3839.2500000000005</v>
      </c>
      <c r="I169" s="19">
        <f t="shared" si="9"/>
        <v>4321.49</v>
      </c>
      <c r="J169" s="19">
        <f t="shared" si="10"/>
        <v>5088.51</v>
      </c>
      <c r="K169" s="19">
        <f t="shared" si="11"/>
        <v>6780.87</v>
      </c>
      <c r="L169" s="24">
        <v>117.81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45207</v>
      </c>
      <c r="B170" s="18">
        <v>17</v>
      </c>
      <c r="C170" s="23">
        <v>2153.16</v>
      </c>
      <c r="D170" s="23">
        <v>258.48</v>
      </c>
      <c r="E170" s="23">
        <v>0</v>
      </c>
      <c r="F170" s="23">
        <v>2180.26</v>
      </c>
      <c r="G170" s="23">
        <v>282</v>
      </c>
      <c r="H170" s="19">
        <f t="shared" si="8"/>
        <v>3938.32</v>
      </c>
      <c r="I170" s="19">
        <f t="shared" si="9"/>
        <v>4420.5599999999995</v>
      </c>
      <c r="J170" s="19">
        <f t="shared" si="10"/>
        <v>5187.58</v>
      </c>
      <c r="K170" s="19">
        <f t="shared" si="11"/>
        <v>6879.94</v>
      </c>
      <c r="L170" s="24">
        <v>258.48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45207</v>
      </c>
      <c r="B171" s="18">
        <v>18</v>
      </c>
      <c r="C171" s="23">
        <v>2121.65</v>
      </c>
      <c r="D171" s="23">
        <v>690.33</v>
      </c>
      <c r="E171" s="23">
        <v>0</v>
      </c>
      <c r="F171" s="23">
        <v>2148.75</v>
      </c>
      <c r="G171" s="23">
        <v>282</v>
      </c>
      <c r="H171" s="19">
        <f t="shared" si="8"/>
        <v>3906.81</v>
      </c>
      <c r="I171" s="19">
        <f t="shared" si="9"/>
        <v>4389.049999999999</v>
      </c>
      <c r="J171" s="19">
        <f t="shared" si="10"/>
        <v>5156.07</v>
      </c>
      <c r="K171" s="19">
        <f t="shared" si="11"/>
        <v>6848.43</v>
      </c>
      <c r="L171" s="24">
        <v>690.33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45207</v>
      </c>
      <c r="B172" s="18">
        <v>19</v>
      </c>
      <c r="C172" s="23">
        <v>2201.38</v>
      </c>
      <c r="D172" s="23">
        <v>122.17</v>
      </c>
      <c r="E172" s="23">
        <v>0</v>
      </c>
      <c r="F172" s="23">
        <v>2228.48</v>
      </c>
      <c r="G172" s="23">
        <v>282</v>
      </c>
      <c r="H172" s="19">
        <f t="shared" si="8"/>
        <v>3986.5400000000004</v>
      </c>
      <c r="I172" s="19">
        <f t="shared" si="9"/>
        <v>4468.78</v>
      </c>
      <c r="J172" s="19">
        <f t="shared" si="10"/>
        <v>5235.799999999999</v>
      </c>
      <c r="K172" s="19">
        <f t="shared" si="11"/>
        <v>6928.16</v>
      </c>
      <c r="L172" s="24">
        <v>122.17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45207</v>
      </c>
      <c r="B173" s="18">
        <v>20</v>
      </c>
      <c r="C173" s="23">
        <v>2178.52</v>
      </c>
      <c r="D173" s="23">
        <v>0</v>
      </c>
      <c r="E173" s="23">
        <v>30.38</v>
      </c>
      <c r="F173" s="23">
        <v>2205.62</v>
      </c>
      <c r="G173" s="23">
        <v>282</v>
      </c>
      <c r="H173" s="19">
        <f t="shared" si="8"/>
        <v>3963.68</v>
      </c>
      <c r="I173" s="19">
        <f t="shared" si="9"/>
        <v>4445.92</v>
      </c>
      <c r="J173" s="19">
        <f t="shared" si="10"/>
        <v>5212.94</v>
      </c>
      <c r="K173" s="19">
        <f t="shared" si="11"/>
        <v>6905.299999999999</v>
      </c>
      <c r="L173" s="24">
        <v>0</v>
      </c>
      <c r="M173" s="31">
        <v>30.38</v>
      </c>
      <c r="V173" s="17"/>
      <c r="W173" s="17"/>
    </row>
    <row r="174" spans="1:23" s="16" customFormat="1" ht="14.25" customHeight="1">
      <c r="A174" s="30">
        <f>'до 150 кВт'!A174</f>
        <v>45207</v>
      </c>
      <c r="B174" s="18">
        <v>21</v>
      </c>
      <c r="C174" s="23">
        <v>2078.63</v>
      </c>
      <c r="D174" s="23">
        <v>0</v>
      </c>
      <c r="E174" s="23">
        <v>249.29</v>
      </c>
      <c r="F174" s="23">
        <v>2105.73</v>
      </c>
      <c r="G174" s="23">
        <v>282</v>
      </c>
      <c r="H174" s="19">
        <f t="shared" si="8"/>
        <v>3863.7900000000004</v>
      </c>
      <c r="I174" s="19">
        <f t="shared" si="9"/>
        <v>4346.03</v>
      </c>
      <c r="J174" s="19">
        <f t="shared" si="10"/>
        <v>5113.049999999999</v>
      </c>
      <c r="K174" s="19">
        <f t="shared" si="11"/>
        <v>6805.41</v>
      </c>
      <c r="L174" s="24">
        <v>0</v>
      </c>
      <c r="M174" s="31">
        <v>249.29</v>
      </c>
      <c r="V174" s="17"/>
      <c r="W174" s="17"/>
    </row>
    <row r="175" spans="1:23" s="16" customFormat="1" ht="14.25" customHeight="1">
      <c r="A175" s="30">
        <f>'до 150 кВт'!A175</f>
        <v>45207</v>
      </c>
      <c r="B175" s="18">
        <v>22</v>
      </c>
      <c r="C175" s="23">
        <v>1708.32</v>
      </c>
      <c r="D175" s="23">
        <v>0</v>
      </c>
      <c r="E175" s="23">
        <v>389.08</v>
      </c>
      <c r="F175" s="23">
        <v>1735.42</v>
      </c>
      <c r="G175" s="23">
        <v>282</v>
      </c>
      <c r="H175" s="19">
        <f t="shared" si="8"/>
        <v>3493.48</v>
      </c>
      <c r="I175" s="19">
        <f t="shared" si="9"/>
        <v>3975.72</v>
      </c>
      <c r="J175" s="19">
        <f t="shared" si="10"/>
        <v>4742.74</v>
      </c>
      <c r="K175" s="19">
        <f t="shared" si="11"/>
        <v>6435.099999999999</v>
      </c>
      <c r="L175" s="24">
        <v>0</v>
      </c>
      <c r="M175" s="31">
        <v>389.08</v>
      </c>
      <c r="V175" s="17"/>
      <c r="W175" s="17"/>
    </row>
    <row r="176" spans="1:23" s="16" customFormat="1" ht="14.25" customHeight="1">
      <c r="A176" s="30">
        <f>'до 150 кВт'!A176</f>
        <v>45207</v>
      </c>
      <c r="B176" s="18">
        <v>23</v>
      </c>
      <c r="C176" s="23">
        <v>1320.24</v>
      </c>
      <c r="D176" s="23">
        <v>0</v>
      </c>
      <c r="E176" s="23">
        <v>150.45</v>
      </c>
      <c r="F176" s="23">
        <v>1347.34</v>
      </c>
      <c r="G176" s="23">
        <v>282</v>
      </c>
      <c r="H176" s="19">
        <f t="shared" si="8"/>
        <v>3105.4</v>
      </c>
      <c r="I176" s="19">
        <f t="shared" si="9"/>
        <v>3587.64</v>
      </c>
      <c r="J176" s="19">
        <f t="shared" si="10"/>
        <v>4354.66</v>
      </c>
      <c r="K176" s="19">
        <f t="shared" si="11"/>
        <v>6047.0199999999995</v>
      </c>
      <c r="L176" s="24">
        <v>0</v>
      </c>
      <c r="M176" s="31">
        <v>150.45</v>
      </c>
      <c r="V176" s="17"/>
      <c r="W176" s="17"/>
    </row>
    <row r="177" spans="1:23" s="16" customFormat="1" ht="14.25" customHeight="1">
      <c r="A177" s="30">
        <f>'до 150 кВт'!A177</f>
        <v>45207</v>
      </c>
      <c r="B177" s="18">
        <v>0</v>
      </c>
      <c r="C177" s="23">
        <v>1102.94</v>
      </c>
      <c r="D177" s="23">
        <v>0</v>
      </c>
      <c r="E177" s="23">
        <v>1.87</v>
      </c>
      <c r="F177" s="23">
        <v>1130.04</v>
      </c>
      <c r="G177" s="23">
        <v>282</v>
      </c>
      <c r="H177" s="19">
        <f t="shared" si="8"/>
        <v>2888.1</v>
      </c>
      <c r="I177" s="19">
        <f t="shared" si="9"/>
        <v>3370.34</v>
      </c>
      <c r="J177" s="19">
        <f t="shared" si="10"/>
        <v>4137.36</v>
      </c>
      <c r="K177" s="19">
        <f t="shared" si="11"/>
        <v>5829.719999999999</v>
      </c>
      <c r="L177" s="24">
        <v>0</v>
      </c>
      <c r="M177" s="31">
        <v>1.87</v>
      </c>
      <c r="V177" s="17"/>
      <c r="W177" s="17"/>
    </row>
    <row r="178" spans="1:23" s="16" customFormat="1" ht="14.25" customHeight="1">
      <c r="A178" s="30">
        <f>'до 150 кВт'!A178</f>
        <v>45207</v>
      </c>
      <c r="B178" s="18">
        <v>1</v>
      </c>
      <c r="C178" s="23">
        <v>966.65</v>
      </c>
      <c r="D178" s="23">
        <v>0</v>
      </c>
      <c r="E178" s="23">
        <v>169.36</v>
      </c>
      <c r="F178" s="23">
        <v>993.75</v>
      </c>
      <c r="G178" s="23">
        <v>282</v>
      </c>
      <c r="H178" s="19">
        <f t="shared" si="8"/>
        <v>2751.81</v>
      </c>
      <c r="I178" s="19">
        <f t="shared" si="9"/>
        <v>3234.05</v>
      </c>
      <c r="J178" s="19">
        <f t="shared" si="10"/>
        <v>4001.07</v>
      </c>
      <c r="K178" s="19">
        <f t="shared" si="11"/>
        <v>5693.43</v>
      </c>
      <c r="L178" s="24">
        <v>0</v>
      </c>
      <c r="M178" s="31">
        <v>169.36</v>
      </c>
      <c r="V178" s="17"/>
      <c r="W178" s="17"/>
    </row>
    <row r="179" spans="1:23" s="16" customFormat="1" ht="14.25" customHeight="1">
      <c r="A179" s="30">
        <f>'до 150 кВт'!A179</f>
        <v>45207</v>
      </c>
      <c r="B179" s="18">
        <v>2</v>
      </c>
      <c r="C179" s="23">
        <v>860.1</v>
      </c>
      <c r="D179" s="23">
        <v>0</v>
      </c>
      <c r="E179" s="23">
        <v>85.67</v>
      </c>
      <c r="F179" s="23">
        <v>887.2</v>
      </c>
      <c r="G179" s="23">
        <v>282</v>
      </c>
      <c r="H179" s="19">
        <f t="shared" si="8"/>
        <v>2645.2599999999998</v>
      </c>
      <c r="I179" s="19">
        <f t="shared" si="9"/>
        <v>3127.5</v>
      </c>
      <c r="J179" s="19">
        <f t="shared" si="10"/>
        <v>3894.52</v>
      </c>
      <c r="K179" s="19">
        <f t="shared" si="11"/>
        <v>5586.879999999999</v>
      </c>
      <c r="L179" s="24">
        <v>0</v>
      </c>
      <c r="M179" s="31">
        <v>85.67</v>
      </c>
      <c r="V179" s="17"/>
      <c r="W179" s="17"/>
    </row>
    <row r="180" spans="1:23" s="16" customFormat="1" ht="14.25" customHeight="1">
      <c r="A180" s="30">
        <f>'до 150 кВт'!A180</f>
        <v>45207</v>
      </c>
      <c r="B180" s="18">
        <v>3</v>
      </c>
      <c r="C180" s="23">
        <v>0</v>
      </c>
      <c r="D180" s="23">
        <v>814.56</v>
      </c>
      <c r="E180" s="23">
        <v>0</v>
      </c>
      <c r="F180" s="23">
        <v>27.1</v>
      </c>
      <c r="G180" s="23">
        <v>282</v>
      </c>
      <c r="H180" s="19">
        <f t="shared" si="8"/>
        <v>1785.16</v>
      </c>
      <c r="I180" s="19">
        <f t="shared" si="9"/>
        <v>2267.4</v>
      </c>
      <c r="J180" s="19">
        <f t="shared" si="10"/>
        <v>3034.42</v>
      </c>
      <c r="K180" s="19">
        <f t="shared" si="11"/>
        <v>4726.78</v>
      </c>
      <c r="L180" s="24">
        <v>814.56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45207</v>
      </c>
      <c r="B181" s="18">
        <v>4</v>
      </c>
      <c r="C181" s="23">
        <v>861.86</v>
      </c>
      <c r="D181" s="23">
        <v>45.4</v>
      </c>
      <c r="E181" s="23">
        <v>0</v>
      </c>
      <c r="F181" s="23">
        <v>888.96</v>
      </c>
      <c r="G181" s="23">
        <v>282</v>
      </c>
      <c r="H181" s="19">
        <f t="shared" si="8"/>
        <v>2647.02</v>
      </c>
      <c r="I181" s="19">
        <f t="shared" si="9"/>
        <v>3129.26</v>
      </c>
      <c r="J181" s="19">
        <f t="shared" si="10"/>
        <v>3896.28</v>
      </c>
      <c r="K181" s="19">
        <f t="shared" si="11"/>
        <v>5588.639999999999</v>
      </c>
      <c r="L181" s="24">
        <v>45.4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45207</v>
      </c>
      <c r="B182" s="18">
        <v>5</v>
      </c>
      <c r="C182" s="23">
        <v>926.44</v>
      </c>
      <c r="D182" s="23">
        <v>138.94</v>
      </c>
      <c r="E182" s="23">
        <v>0</v>
      </c>
      <c r="F182" s="23">
        <v>953.54</v>
      </c>
      <c r="G182" s="23">
        <v>282</v>
      </c>
      <c r="H182" s="19">
        <f t="shared" si="8"/>
        <v>2711.6</v>
      </c>
      <c r="I182" s="19">
        <f t="shared" si="9"/>
        <v>3193.84</v>
      </c>
      <c r="J182" s="19">
        <f t="shared" si="10"/>
        <v>3960.86</v>
      </c>
      <c r="K182" s="19">
        <f t="shared" si="11"/>
        <v>5653.219999999999</v>
      </c>
      <c r="L182" s="24">
        <v>138.94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45207</v>
      </c>
      <c r="B183" s="18">
        <v>6</v>
      </c>
      <c r="C183" s="23">
        <v>957.23</v>
      </c>
      <c r="D183" s="23">
        <v>206.17</v>
      </c>
      <c r="E183" s="23">
        <v>0</v>
      </c>
      <c r="F183" s="23">
        <v>984.33</v>
      </c>
      <c r="G183" s="23">
        <v>282</v>
      </c>
      <c r="H183" s="19">
        <f t="shared" si="8"/>
        <v>2742.39</v>
      </c>
      <c r="I183" s="19">
        <f t="shared" si="9"/>
        <v>3224.63</v>
      </c>
      <c r="J183" s="19">
        <f t="shared" si="10"/>
        <v>3991.65</v>
      </c>
      <c r="K183" s="19">
        <f t="shared" si="11"/>
        <v>5684.01</v>
      </c>
      <c r="L183" s="24">
        <v>206.17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45207</v>
      </c>
      <c r="B184" s="18">
        <v>7</v>
      </c>
      <c r="C184" s="23">
        <v>1073.75</v>
      </c>
      <c r="D184" s="23">
        <v>195.42</v>
      </c>
      <c r="E184" s="23">
        <v>0</v>
      </c>
      <c r="F184" s="23">
        <v>1100.85</v>
      </c>
      <c r="G184" s="23">
        <v>282</v>
      </c>
      <c r="H184" s="19">
        <f t="shared" si="8"/>
        <v>2858.9100000000003</v>
      </c>
      <c r="I184" s="19">
        <f t="shared" si="9"/>
        <v>3341.15</v>
      </c>
      <c r="J184" s="19">
        <f t="shared" si="10"/>
        <v>4108.17</v>
      </c>
      <c r="K184" s="19">
        <f t="shared" si="11"/>
        <v>5800.53</v>
      </c>
      <c r="L184" s="24">
        <v>195.42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45207</v>
      </c>
      <c r="B185" s="18">
        <v>8</v>
      </c>
      <c r="C185" s="23">
        <v>1413.53</v>
      </c>
      <c r="D185" s="23">
        <v>167.74</v>
      </c>
      <c r="E185" s="23">
        <v>0</v>
      </c>
      <c r="F185" s="23">
        <v>1440.63</v>
      </c>
      <c r="G185" s="23">
        <v>282</v>
      </c>
      <c r="H185" s="19">
        <f t="shared" si="8"/>
        <v>3198.69</v>
      </c>
      <c r="I185" s="19">
        <f t="shared" si="9"/>
        <v>3680.93</v>
      </c>
      <c r="J185" s="19">
        <f t="shared" si="10"/>
        <v>4447.95</v>
      </c>
      <c r="K185" s="19">
        <f t="shared" si="11"/>
        <v>6140.3099999999995</v>
      </c>
      <c r="L185" s="24">
        <v>167.74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45207</v>
      </c>
      <c r="B186" s="18">
        <v>9</v>
      </c>
      <c r="C186" s="23">
        <v>1587.29</v>
      </c>
      <c r="D186" s="23">
        <v>0</v>
      </c>
      <c r="E186" s="23">
        <v>20.69</v>
      </c>
      <c r="F186" s="23">
        <v>1614.39</v>
      </c>
      <c r="G186" s="23">
        <v>282</v>
      </c>
      <c r="H186" s="19">
        <f t="shared" si="8"/>
        <v>3372.4500000000003</v>
      </c>
      <c r="I186" s="19">
        <f t="shared" si="9"/>
        <v>3854.69</v>
      </c>
      <c r="J186" s="19">
        <f t="shared" si="10"/>
        <v>4621.709999999999</v>
      </c>
      <c r="K186" s="19">
        <f t="shared" si="11"/>
        <v>6314.07</v>
      </c>
      <c r="L186" s="24">
        <v>0</v>
      </c>
      <c r="M186" s="31">
        <v>20.69</v>
      </c>
      <c r="V186" s="17"/>
      <c r="W186" s="17"/>
    </row>
    <row r="187" spans="1:23" s="16" customFormat="1" ht="14.25" customHeight="1">
      <c r="A187" s="30">
        <f>'до 150 кВт'!A187</f>
        <v>45207</v>
      </c>
      <c r="B187" s="18">
        <v>10</v>
      </c>
      <c r="C187" s="23">
        <v>1614.68</v>
      </c>
      <c r="D187" s="23">
        <v>47.54</v>
      </c>
      <c r="E187" s="23">
        <v>0</v>
      </c>
      <c r="F187" s="23">
        <v>1641.78</v>
      </c>
      <c r="G187" s="23">
        <v>282</v>
      </c>
      <c r="H187" s="19">
        <f t="shared" si="8"/>
        <v>3399.84</v>
      </c>
      <c r="I187" s="19">
        <f t="shared" si="9"/>
        <v>3882.0800000000004</v>
      </c>
      <c r="J187" s="19">
        <f t="shared" si="10"/>
        <v>4649.099999999999</v>
      </c>
      <c r="K187" s="19">
        <f t="shared" si="11"/>
        <v>6341.46</v>
      </c>
      <c r="L187" s="24">
        <v>47.54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45207</v>
      </c>
      <c r="B188" s="18">
        <v>11</v>
      </c>
      <c r="C188" s="23">
        <v>1605.29</v>
      </c>
      <c r="D188" s="23">
        <v>146.76</v>
      </c>
      <c r="E188" s="23">
        <v>0</v>
      </c>
      <c r="F188" s="23">
        <v>1632.39</v>
      </c>
      <c r="G188" s="23">
        <v>282</v>
      </c>
      <c r="H188" s="19">
        <f t="shared" si="8"/>
        <v>3390.4500000000003</v>
      </c>
      <c r="I188" s="19">
        <f t="shared" si="9"/>
        <v>3872.69</v>
      </c>
      <c r="J188" s="19">
        <f t="shared" si="10"/>
        <v>4639.709999999999</v>
      </c>
      <c r="K188" s="19">
        <f t="shared" si="11"/>
        <v>6332.07</v>
      </c>
      <c r="L188" s="24">
        <v>146.76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45207</v>
      </c>
      <c r="B189" s="18">
        <v>12</v>
      </c>
      <c r="C189" s="23">
        <v>1622.59</v>
      </c>
      <c r="D189" s="23">
        <v>311.41</v>
      </c>
      <c r="E189" s="23">
        <v>0</v>
      </c>
      <c r="F189" s="23">
        <v>1649.69</v>
      </c>
      <c r="G189" s="23">
        <v>282</v>
      </c>
      <c r="H189" s="19">
        <f t="shared" si="8"/>
        <v>3407.75</v>
      </c>
      <c r="I189" s="19">
        <f t="shared" si="9"/>
        <v>3889.9900000000002</v>
      </c>
      <c r="J189" s="19">
        <f t="shared" si="10"/>
        <v>4657.009999999999</v>
      </c>
      <c r="K189" s="19">
        <f t="shared" si="11"/>
        <v>6349.37</v>
      </c>
      <c r="L189" s="24">
        <v>311.41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45207</v>
      </c>
      <c r="B190" s="18">
        <v>13</v>
      </c>
      <c r="C190" s="23">
        <v>1623.99</v>
      </c>
      <c r="D190" s="23">
        <v>327.36</v>
      </c>
      <c r="E190" s="23">
        <v>0</v>
      </c>
      <c r="F190" s="23">
        <v>1651.09</v>
      </c>
      <c r="G190" s="23">
        <v>282</v>
      </c>
      <c r="H190" s="19">
        <f t="shared" si="8"/>
        <v>3409.15</v>
      </c>
      <c r="I190" s="19">
        <f t="shared" si="9"/>
        <v>3891.39</v>
      </c>
      <c r="J190" s="19">
        <f t="shared" si="10"/>
        <v>4658.41</v>
      </c>
      <c r="K190" s="19">
        <f t="shared" si="11"/>
        <v>6350.7699999999995</v>
      </c>
      <c r="L190" s="24">
        <v>327.36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45207</v>
      </c>
      <c r="B191" s="18">
        <v>14</v>
      </c>
      <c r="C191" s="23">
        <v>1658.84</v>
      </c>
      <c r="D191" s="23">
        <v>363.08</v>
      </c>
      <c r="E191" s="23">
        <v>0</v>
      </c>
      <c r="F191" s="23">
        <v>1685.94</v>
      </c>
      <c r="G191" s="23">
        <v>282</v>
      </c>
      <c r="H191" s="19">
        <f t="shared" si="8"/>
        <v>3444</v>
      </c>
      <c r="I191" s="19">
        <f t="shared" si="9"/>
        <v>3926.2400000000002</v>
      </c>
      <c r="J191" s="19">
        <f t="shared" si="10"/>
        <v>4693.259999999999</v>
      </c>
      <c r="K191" s="19">
        <f t="shared" si="11"/>
        <v>6385.62</v>
      </c>
      <c r="L191" s="24">
        <v>363.08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45207</v>
      </c>
      <c r="B192" s="18">
        <v>15</v>
      </c>
      <c r="C192" s="23">
        <v>1645.91</v>
      </c>
      <c r="D192" s="23">
        <v>305.52</v>
      </c>
      <c r="E192" s="23">
        <v>0</v>
      </c>
      <c r="F192" s="23">
        <v>1673.01</v>
      </c>
      <c r="G192" s="23">
        <v>282</v>
      </c>
      <c r="H192" s="19">
        <f t="shared" si="8"/>
        <v>3431.07</v>
      </c>
      <c r="I192" s="19">
        <f t="shared" si="9"/>
        <v>3913.31</v>
      </c>
      <c r="J192" s="19">
        <f t="shared" si="10"/>
        <v>4680.33</v>
      </c>
      <c r="K192" s="19">
        <f t="shared" si="11"/>
        <v>6372.69</v>
      </c>
      <c r="L192" s="24">
        <v>305.52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45207</v>
      </c>
      <c r="B193" s="18">
        <v>16</v>
      </c>
      <c r="C193" s="23">
        <v>1711.07</v>
      </c>
      <c r="D193" s="23">
        <v>431.12</v>
      </c>
      <c r="E193" s="23">
        <v>0</v>
      </c>
      <c r="F193" s="23">
        <v>1738.17</v>
      </c>
      <c r="G193" s="23">
        <v>282</v>
      </c>
      <c r="H193" s="19">
        <f t="shared" si="8"/>
        <v>3496.23</v>
      </c>
      <c r="I193" s="19">
        <f t="shared" si="9"/>
        <v>3978.47</v>
      </c>
      <c r="J193" s="19">
        <f t="shared" si="10"/>
        <v>4745.49</v>
      </c>
      <c r="K193" s="19">
        <f t="shared" si="11"/>
        <v>6437.849999999999</v>
      </c>
      <c r="L193" s="24">
        <v>431.12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45207</v>
      </c>
      <c r="B194" s="18">
        <v>17</v>
      </c>
      <c r="C194" s="23">
        <v>1985.53</v>
      </c>
      <c r="D194" s="23">
        <v>505.91</v>
      </c>
      <c r="E194" s="23">
        <v>0</v>
      </c>
      <c r="F194" s="23">
        <v>2012.63</v>
      </c>
      <c r="G194" s="23">
        <v>282</v>
      </c>
      <c r="H194" s="19">
        <f t="shared" si="8"/>
        <v>3770.69</v>
      </c>
      <c r="I194" s="19">
        <f t="shared" si="9"/>
        <v>4252.929999999999</v>
      </c>
      <c r="J194" s="19">
        <f t="shared" si="10"/>
        <v>5019.949999999999</v>
      </c>
      <c r="K194" s="19">
        <f t="shared" si="11"/>
        <v>6712.3099999999995</v>
      </c>
      <c r="L194" s="24">
        <v>505.91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45207</v>
      </c>
      <c r="B195" s="18">
        <v>18</v>
      </c>
      <c r="C195" s="23">
        <v>2076.24</v>
      </c>
      <c r="D195" s="23">
        <v>549.49</v>
      </c>
      <c r="E195" s="23">
        <v>0</v>
      </c>
      <c r="F195" s="23">
        <v>2103.34</v>
      </c>
      <c r="G195" s="23">
        <v>282</v>
      </c>
      <c r="H195" s="19">
        <f t="shared" si="8"/>
        <v>3861.4</v>
      </c>
      <c r="I195" s="19">
        <f t="shared" si="9"/>
        <v>4343.639999999999</v>
      </c>
      <c r="J195" s="19">
        <f t="shared" si="10"/>
        <v>5110.66</v>
      </c>
      <c r="K195" s="19">
        <f t="shared" si="11"/>
        <v>6803.0199999999995</v>
      </c>
      <c r="L195" s="24">
        <v>549.49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45207</v>
      </c>
      <c r="B196" s="18">
        <v>19</v>
      </c>
      <c r="C196" s="23">
        <v>2171.51</v>
      </c>
      <c r="D196" s="23">
        <v>398.29</v>
      </c>
      <c r="E196" s="23">
        <v>0</v>
      </c>
      <c r="F196" s="23">
        <v>2198.61</v>
      </c>
      <c r="G196" s="23">
        <v>282</v>
      </c>
      <c r="H196" s="19">
        <f t="shared" si="8"/>
        <v>3956.6700000000005</v>
      </c>
      <c r="I196" s="19">
        <f t="shared" si="9"/>
        <v>4438.91</v>
      </c>
      <c r="J196" s="19">
        <f t="shared" si="10"/>
        <v>5205.93</v>
      </c>
      <c r="K196" s="19">
        <f t="shared" si="11"/>
        <v>6898.29</v>
      </c>
      <c r="L196" s="24">
        <v>398.29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45207</v>
      </c>
      <c r="B197" s="18">
        <v>20</v>
      </c>
      <c r="C197" s="23">
        <v>2148.46</v>
      </c>
      <c r="D197" s="23">
        <v>128.36</v>
      </c>
      <c r="E197" s="23">
        <v>0</v>
      </c>
      <c r="F197" s="23">
        <v>2175.56</v>
      </c>
      <c r="G197" s="23">
        <v>282</v>
      </c>
      <c r="H197" s="19">
        <f t="shared" si="8"/>
        <v>3933.6200000000003</v>
      </c>
      <c r="I197" s="19">
        <f t="shared" si="9"/>
        <v>4415.86</v>
      </c>
      <c r="J197" s="19">
        <f t="shared" si="10"/>
        <v>5182.879999999999</v>
      </c>
      <c r="K197" s="19">
        <f t="shared" si="11"/>
        <v>6875.24</v>
      </c>
      <c r="L197" s="24">
        <v>128.36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45207</v>
      </c>
      <c r="B198" s="18">
        <v>21</v>
      </c>
      <c r="C198" s="23">
        <v>1807.61</v>
      </c>
      <c r="D198" s="23">
        <v>154.31</v>
      </c>
      <c r="E198" s="23">
        <v>0</v>
      </c>
      <c r="F198" s="23">
        <v>1834.71</v>
      </c>
      <c r="G198" s="23">
        <v>282</v>
      </c>
      <c r="H198" s="19">
        <f t="shared" si="8"/>
        <v>3592.77</v>
      </c>
      <c r="I198" s="19">
        <f t="shared" si="9"/>
        <v>4075.0099999999998</v>
      </c>
      <c r="J198" s="19">
        <f t="shared" si="10"/>
        <v>4842.029999999999</v>
      </c>
      <c r="K198" s="19">
        <f t="shared" si="11"/>
        <v>6534.389999999999</v>
      </c>
      <c r="L198" s="24">
        <v>154.31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45207</v>
      </c>
      <c r="B199" s="18">
        <v>22</v>
      </c>
      <c r="C199" s="23">
        <v>1533.36</v>
      </c>
      <c r="D199" s="23">
        <v>202.21</v>
      </c>
      <c r="E199" s="23">
        <v>0</v>
      </c>
      <c r="F199" s="23">
        <v>1560.46</v>
      </c>
      <c r="G199" s="23">
        <v>282</v>
      </c>
      <c r="H199" s="19">
        <f t="shared" si="8"/>
        <v>3318.52</v>
      </c>
      <c r="I199" s="19">
        <f t="shared" si="9"/>
        <v>3800.7599999999998</v>
      </c>
      <c r="J199" s="19">
        <f t="shared" si="10"/>
        <v>4567.78</v>
      </c>
      <c r="K199" s="19">
        <f t="shared" si="11"/>
        <v>6260.139999999999</v>
      </c>
      <c r="L199" s="24">
        <v>202.21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45207</v>
      </c>
      <c r="B200" s="18">
        <v>23</v>
      </c>
      <c r="C200" s="23">
        <v>1289.38</v>
      </c>
      <c r="D200" s="23">
        <v>0.07</v>
      </c>
      <c r="E200" s="23">
        <v>0.02</v>
      </c>
      <c r="F200" s="23">
        <v>1316.48</v>
      </c>
      <c r="G200" s="23">
        <v>282</v>
      </c>
      <c r="H200" s="19">
        <f t="shared" si="8"/>
        <v>3074.5400000000004</v>
      </c>
      <c r="I200" s="19">
        <f t="shared" si="9"/>
        <v>3556.78</v>
      </c>
      <c r="J200" s="19">
        <f t="shared" si="10"/>
        <v>4323.799999999999</v>
      </c>
      <c r="K200" s="19">
        <f t="shared" si="11"/>
        <v>6016.16</v>
      </c>
      <c r="L200" s="24">
        <v>0.07</v>
      </c>
      <c r="M200" s="31">
        <v>0.02</v>
      </c>
      <c r="V200" s="17"/>
      <c r="W200" s="17"/>
    </row>
    <row r="201" spans="1:23" s="16" customFormat="1" ht="14.25" customHeight="1">
      <c r="A201" s="30">
        <f>'до 150 кВт'!A201</f>
        <v>45208</v>
      </c>
      <c r="B201" s="18">
        <v>0</v>
      </c>
      <c r="C201" s="23">
        <v>1162.56</v>
      </c>
      <c r="D201" s="23">
        <v>52.26</v>
      </c>
      <c r="E201" s="23">
        <v>0</v>
      </c>
      <c r="F201" s="23">
        <v>1189.66</v>
      </c>
      <c r="G201" s="23">
        <v>282</v>
      </c>
      <c r="H201" s="19">
        <f t="shared" si="8"/>
        <v>2947.72</v>
      </c>
      <c r="I201" s="19">
        <f t="shared" si="9"/>
        <v>3429.96</v>
      </c>
      <c r="J201" s="19">
        <f t="shared" si="10"/>
        <v>4196.98</v>
      </c>
      <c r="K201" s="19">
        <f t="shared" si="11"/>
        <v>5889.34</v>
      </c>
      <c r="L201" s="24">
        <v>52.26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45208</v>
      </c>
      <c r="B202" s="18">
        <v>1</v>
      </c>
      <c r="C202" s="23">
        <v>1037.81</v>
      </c>
      <c r="D202" s="23">
        <v>23.52</v>
      </c>
      <c r="E202" s="23">
        <v>0</v>
      </c>
      <c r="F202" s="23">
        <v>1064.91</v>
      </c>
      <c r="G202" s="23">
        <v>282</v>
      </c>
      <c r="H202" s="19">
        <f aca="true" t="shared" si="12" ref="H202:H265">SUM($C202,$G202,$R$5,$R$6)</f>
        <v>2822.97</v>
      </c>
      <c r="I202" s="19">
        <f aca="true" t="shared" si="13" ref="I202:I265">SUM($C202,$G202,$S$5,$S$6)</f>
        <v>3305.21</v>
      </c>
      <c r="J202" s="19">
        <f aca="true" t="shared" si="14" ref="J202:J265">SUM($C202,$G202,$T$5,$T$6)</f>
        <v>4072.23</v>
      </c>
      <c r="K202" s="19">
        <f aca="true" t="shared" si="15" ref="K202:K265">SUM($C202,$G202,$U$5,$U$6)</f>
        <v>5764.59</v>
      </c>
      <c r="L202" s="24">
        <v>23.52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45208</v>
      </c>
      <c r="B203" s="18">
        <v>2</v>
      </c>
      <c r="C203" s="23">
        <v>976.45</v>
      </c>
      <c r="D203" s="23">
        <v>35.48</v>
      </c>
      <c r="E203" s="23">
        <v>0</v>
      </c>
      <c r="F203" s="23">
        <v>1003.55</v>
      </c>
      <c r="G203" s="23">
        <v>282</v>
      </c>
      <c r="H203" s="19">
        <f t="shared" si="12"/>
        <v>2761.61</v>
      </c>
      <c r="I203" s="19">
        <f t="shared" si="13"/>
        <v>3243.85</v>
      </c>
      <c r="J203" s="19">
        <f t="shared" si="14"/>
        <v>4010.8700000000003</v>
      </c>
      <c r="K203" s="19">
        <f t="shared" si="15"/>
        <v>5703.23</v>
      </c>
      <c r="L203" s="24">
        <v>35.48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45208</v>
      </c>
      <c r="B204" s="18">
        <v>3</v>
      </c>
      <c r="C204" s="23">
        <v>931.7</v>
      </c>
      <c r="D204" s="23">
        <v>57.41</v>
      </c>
      <c r="E204" s="23">
        <v>0</v>
      </c>
      <c r="F204" s="23">
        <v>958.8</v>
      </c>
      <c r="G204" s="23">
        <v>282</v>
      </c>
      <c r="H204" s="19">
        <f t="shared" si="12"/>
        <v>2716.86</v>
      </c>
      <c r="I204" s="19">
        <f t="shared" si="13"/>
        <v>3199.1</v>
      </c>
      <c r="J204" s="19">
        <f t="shared" si="14"/>
        <v>3966.1200000000003</v>
      </c>
      <c r="K204" s="19">
        <f t="shared" si="15"/>
        <v>5658.48</v>
      </c>
      <c r="L204" s="24">
        <v>57.41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45208</v>
      </c>
      <c r="B205" s="18">
        <v>4</v>
      </c>
      <c r="C205" s="23">
        <v>1018.06</v>
      </c>
      <c r="D205" s="23">
        <v>124.21</v>
      </c>
      <c r="E205" s="23">
        <v>0</v>
      </c>
      <c r="F205" s="23">
        <v>1045.16</v>
      </c>
      <c r="G205" s="23">
        <v>282</v>
      </c>
      <c r="H205" s="19">
        <f t="shared" si="12"/>
        <v>2803.22</v>
      </c>
      <c r="I205" s="19">
        <f t="shared" si="13"/>
        <v>3285.46</v>
      </c>
      <c r="J205" s="19">
        <f t="shared" si="14"/>
        <v>4052.48</v>
      </c>
      <c r="K205" s="19">
        <f t="shared" si="15"/>
        <v>5744.84</v>
      </c>
      <c r="L205" s="24">
        <v>124.21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45208</v>
      </c>
      <c r="B206" s="18">
        <v>5</v>
      </c>
      <c r="C206" s="23">
        <v>1280</v>
      </c>
      <c r="D206" s="23">
        <v>177.17</v>
      </c>
      <c r="E206" s="23">
        <v>0</v>
      </c>
      <c r="F206" s="23">
        <v>1307.1</v>
      </c>
      <c r="G206" s="23">
        <v>282</v>
      </c>
      <c r="H206" s="19">
        <f t="shared" si="12"/>
        <v>3065.1600000000003</v>
      </c>
      <c r="I206" s="19">
        <f t="shared" si="13"/>
        <v>3547.4</v>
      </c>
      <c r="J206" s="19">
        <f t="shared" si="14"/>
        <v>4314.42</v>
      </c>
      <c r="K206" s="19">
        <f t="shared" si="15"/>
        <v>6006.78</v>
      </c>
      <c r="L206" s="24">
        <v>177.17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45208</v>
      </c>
      <c r="B207" s="18">
        <v>6</v>
      </c>
      <c r="C207" s="23">
        <v>1444.64</v>
      </c>
      <c r="D207" s="23">
        <v>310.36</v>
      </c>
      <c r="E207" s="23">
        <v>0</v>
      </c>
      <c r="F207" s="23">
        <v>1471.74</v>
      </c>
      <c r="G207" s="23">
        <v>282</v>
      </c>
      <c r="H207" s="19">
        <f t="shared" si="12"/>
        <v>3229.8</v>
      </c>
      <c r="I207" s="19">
        <f t="shared" si="13"/>
        <v>3712.0400000000004</v>
      </c>
      <c r="J207" s="19">
        <f t="shared" si="14"/>
        <v>4479.0599999999995</v>
      </c>
      <c r="K207" s="19">
        <f t="shared" si="15"/>
        <v>6171.42</v>
      </c>
      <c r="L207" s="24">
        <v>310.36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45208</v>
      </c>
      <c r="B208" s="18">
        <v>7</v>
      </c>
      <c r="C208" s="23">
        <v>1813.59</v>
      </c>
      <c r="D208" s="23">
        <v>284.35</v>
      </c>
      <c r="E208" s="23">
        <v>0</v>
      </c>
      <c r="F208" s="23">
        <v>1840.69</v>
      </c>
      <c r="G208" s="23">
        <v>282</v>
      </c>
      <c r="H208" s="19">
        <f t="shared" si="12"/>
        <v>3598.7500000000005</v>
      </c>
      <c r="I208" s="19">
        <f t="shared" si="13"/>
        <v>4080.9900000000002</v>
      </c>
      <c r="J208" s="19">
        <f t="shared" si="14"/>
        <v>4848.01</v>
      </c>
      <c r="K208" s="19">
        <f t="shared" si="15"/>
        <v>6540.37</v>
      </c>
      <c r="L208" s="24">
        <v>284.35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45208</v>
      </c>
      <c r="B209" s="18">
        <v>8</v>
      </c>
      <c r="C209" s="23">
        <v>2166.76</v>
      </c>
      <c r="D209" s="23">
        <v>54.56</v>
      </c>
      <c r="E209" s="23">
        <v>0</v>
      </c>
      <c r="F209" s="23">
        <v>2193.86</v>
      </c>
      <c r="G209" s="23">
        <v>282</v>
      </c>
      <c r="H209" s="19">
        <f t="shared" si="12"/>
        <v>3951.9200000000005</v>
      </c>
      <c r="I209" s="19">
        <f t="shared" si="13"/>
        <v>4434.16</v>
      </c>
      <c r="J209" s="19">
        <f t="shared" si="14"/>
        <v>5201.18</v>
      </c>
      <c r="K209" s="19">
        <f t="shared" si="15"/>
        <v>6893.54</v>
      </c>
      <c r="L209" s="24">
        <v>54.56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45208</v>
      </c>
      <c r="B210" s="18">
        <v>9</v>
      </c>
      <c r="C210" s="23">
        <v>2177.26</v>
      </c>
      <c r="D210" s="23">
        <v>265.67</v>
      </c>
      <c r="E210" s="23">
        <v>0</v>
      </c>
      <c r="F210" s="23">
        <v>2204.36</v>
      </c>
      <c r="G210" s="23">
        <v>282</v>
      </c>
      <c r="H210" s="19">
        <f t="shared" si="12"/>
        <v>3962.4200000000005</v>
      </c>
      <c r="I210" s="19">
        <f t="shared" si="13"/>
        <v>4444.66</v>
      </c>
      <c r="J210" s="19">
        <f t="shared" si="14"/>
        <v>5211.68</v>
      </c>
      <c r="K210" s="19">
        <f t="shared" si="15"/>
        <v>6904.04</v>
      </c>
      <c r="L210" s="24">
        <v>265.67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45208</v>
      </c>
      <c r="B211" s="18">
        <v>10</v>
      </c>
      <c r="C211" s="23">
        <v>2155.58</v>
      </c>
      <c r="D211" s="23">
        <v>238.56</v>
      </c>
      <c r="E211" s="23">
        <v>0</v>
      </c>
      <c r="F211" s="23">
        <v>2182.68</v>
      </c>
      <c r="G211" s="23">
        <v>282</v>
      </c>
      <c r="H211" s="19">
        <f t="shared" si="12"/>
        <v>3940.7400000000002</v>
      </c>
      <c r="I211" s="19">
        <f t="shared" si="13"/>
        <v>4422.98</v>
      </c>
      <c r="J211" s="19">
        <f t="shared" si="14"/>
        <v>5190</v>
      </c>
      <c r="K211" s="19">
        <f t="shared" si="15"/>
        <v>6882.36</v>
      </c>
      <c r="L211" s="24">
        <v>238.56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45208</v>
      </c>
      <c r="B212" s="18">
        <v>11</v>
      </c>
      <c r="C212" s="23">
        <v>2105.16</v>
      </c>
      <c r="D212" s="23">
        <v>114.07</v>
      </c>
      <c r="E212" s="23">
        <v>0</v>
      </c>
      <c r="F212" s="23">
        <v>2132.26</v>
      </c>
      <c r="G212" s="23">
        <v>282</v>
      </c>
      <c r="H212" s="19">
        <f t="shared" si="12"/>
        <v>3890.32</v>
      </c>
      <c r="I212" s="19">
        <f t="shared" si="13"/>
        <v>4372.5599999999995</v>
      </c>
      <c r="J212" s="19">
        <f t="shared" si="14"/>
        <v>5139.58</v>
      </c>
      <c r="K212" s="19">
        <f t="shared" si="15"/>
        <v>6831.94</v>
      </c>
      <c r="L212" s="24">
        <v>114.07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45208</v>
      </c>
      <c r="B213" s="18">
        <v>12</v>
      </c>
      <c r="C213" s="23">
        <v>2056.99</v>
      </c>
      <c r="D213" s="23">
        <v>746.15</v>
      </c>
      <c r="E213" s="23">
        <v>0</v>
      </c>
      <c r="F213" s="23">
        <v>2084.09</v>
      </c>
      <c r="G213" s="23">
        <v>282</v>
      </c>
      <c r="H213" s="19">
        <f t="shared" si="12"/>
        <v>3842.15</v>
      </c>
      <c r="I213" s="19">
        <f t="shared" si="13"/>
        <v>4324.389999999999</v>
      </c>
      <c r="J213" s="19">
        <f t="shared" si="14"/>
        <v>5091.41</v>
      </c>
      <c r="K213" s="19">
        <f t="shared" si="15"/>
        <v>6783.7699999999995</v>
      </c>
      <c r="L213" s="24">
        <v>746.15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45208</v>
      </c>
      <c r="B214" s="18">
        <v>13</v>
      </c>
      <c r="C214" s="23">
        <v>2079.68</v>
      </c>
      <c r="D214" s="23">
        <v>650.68</v>
      </c>
      <c r="E214" s="23">
        <v>0</v>
      </c>
      <c r="F214" s="23">
        <v>2106.78</v>
      </c>
      <c r="G214" s="23">
        <v>282</v>
      </c>
      <c r="H214" s="19">
        <f t="shared" si="12"/>
        <v>3864.8399999999997</v>
      </c>
      <c r="I214" s="19">
        <f t="shared" si="13"/>
        <v>4347.08</v>
      </c>
      <c r="J214" s="19">
        <f t="shared" si="14"/>
        <v>5114.099999999999</v>
      </c>
      <c r="K214" s="19">
        <f t="shared" si="15"/>
        <v>6806.459999999999</v>
      </c>
      <c r="L214" s="24">
        <v>650.68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45208</v>
      </c>
      <c r="B215" s="18">
        <v>14</v>
      </c>
      <c r="C215" s="23">
        <v>2088.48</v>
      </c>
      <c r="D215" s="23">
        <v>332.22</v>
      </c>
      <c r="E215" s="23">
        <v>0</v>
      </c>
      <c r="F215" s="23">
        <v>2115.58</v>
      </c>
      <c r="G215" s="23">
        <v>282</v>
      </c>
      <c r="H215" s="19">
        <f t="shared" si="12"/>
        <v>3873.64</v>
      </c>
      <c r="I215" s="19">
        <f t="shared" si="13"/>
        <v>4355.879999999999</v>
      </c>
      <c r="J215" s="19">
        <f t="shared" si="14"/>
        <v>5122.9</v>
      </c>
      <c r="K215" s="19">
        <f t="shared" si="15"/>
        <v>6815.26</v>
      </c>
      <c r="L215" s="24">
        <v>332.22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45208</v>
      </c>
      <c r="B216" s="18">
        <v>15</v>
      </c>
      <c r="C216" s="23">
        <v>2090.44</v>
      </c>
      <c r="D216" s="23">
        <v>269.43</v>
      </c>
      <c r="E216" s="23">
        <v>0</v>
      </c>
      <c r="F216" s="23">
        <v>2117.54</v>
      </c>
      <c r="G216" s="23">
        <v>282</v>
      </c>
      <c r="H216" s="19">
        <f t="shared" si="12"/>
        <v>3875.6</v>
      </c>
      <c r="I216" s="19">
        <f t="shared" si="13"/>
        <v>4357.84</v>
      </c>
      <c r="J216" s="19">
        <f t="shared" si="14"/>
        <v>5124.86</v>
      </c>
      <c r="K216" s="19">
        <f t="shared" si="15"/>
        <v>6817.219999999999</v>
      </c>
      <c r="L216" s="24">
        <v>269.43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45208</v>
      </c>
      <c r="B217" s="18">
        <v>16</v>
      </c>
      <c r="C217" s="23">
        <v>2087.42</v>
      </c>
      <c r="D217" s="23">
        <v>699.54</v>
      </c>
      <c r="E217" s="23">
        <v>0</v>
      </c>
      <c r="F217" s="23">
        <v>2114.52</v>
      </c>
      <c r="G217" s="23">
        <v>282</v>
      </c>
      <c r="H217" s="19">
        <f t="shared" si="12"/>
        <v>3872.5800000000004</v>
      </c>
      <c r="I217" s="19">
        <f t="shared" si="13"/>
        <v>4354.82</v>
      </c>
      <c r="J217" s="19">
        <f t="shared" si="14"/>
        <v>5121.84</v>
      </c>
      <c r="K217" s="19">
        <f t="shared" si="15"/>
        <v>6814.2</v>
      </c>
      <c r="L217" s="24">
        <v>699.54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45208</v>
      </c>
      <c r="B218" s="18">
        <v>17</v>
      </c>
      <c r="C218" s="23">
        <v>2137.96</v>
      </c>
      <c r="D218" s="23">
        <v>1645.12</v>
      </c>
      <c r="E218" s="23">
        <v>0</v>
      </c>
      <c r="F218" s="23">
        <v>2165.06</v>
      </c>
      <c r="G218" s="23">
        <v>282</v>
      </c>
      <c r="H218" s="19">
        <f t="shared" si="12"/>
        <v>3923.1200000000003</v>
      </c>
      <c r="I218" s="19">
        <f t="shared" si="13"/>
        <v>4405.36</v>
      </c>
      <c r="J218" s="19">
        <f t="shared" si="14"/>
        <v>5172.379999999999</v>
      </c>
      <c r="K218" s="19">
        <f t="shared" si="15"/>
        <v>6864.74</v>
      </c>
      <c r="L218" s="24">
        <v>1645.12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45208</v>
      </c>
      <c r="B219" s="18">
        <v>18</v>
      </c>
      <c r="C219" s="23">
        <v>2151.71</v>
      </c>
      <c r="D219" s="23">
        <v>1277.95</v>
      </c>
      <c r="E219" s="23">
        <v>0</v>
      </c>
      <c r="F219" s="23">
        <v>2178.81</v>
      </c>
      <c r="G219" s="23">
        <v>282</v>
      </c>
      <c r="H219" s="19">
        <f t="shared" si="12"/>
        <v>3936.8700000000003</v>
      </c>
      <c r="I219" s="19">
        <f t="shared" si="13"/>
        <v>4419.11</v>
      </c>
      <c r="J219" s="19">
        <f t="shared" si="14"/>
        <v>5186.129999999999</v>
      </c>
      <c r="K219" s="19">
        <f t="shared" si="15"/>
        <v>6878.49</v>
      </c>
      <c r="L219" s="24">
        <v>1277.95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45208</v>
      </c>
      <c r="B220" s="18">
        <v>19</v>
      </c>
      <c r="C220" s="23">
        <v>2184.13</v>
      </c>
      <c r="D220" s="23">
        <v>230.92</v>
      </c>
      <c r="E220" s="23">
        <v>0</v>
      </c>
      <c r="F220" s="23">
        <v>2211.23</v>
      </c>
      <c r="G220" s="23">
        <v>282</v>
      </c>
      <c r="H220" s="19">
        <f t="shared" si="12"/>
        <v>3969.2900000000004</v>
      </c>
      <c r="I220" s="19">
        <f t="shared" si="13"/>
        <v>4451.53</v>
      </c>
      <c r="J220" s="19">
        <f t="shared" si="14"/>
        <v>5218.549999999999</v>
      </c>
      <c r="K220" s="19">
        <f t="shared" si="15"/>
        <v>6910.91</v>
      </c>
      <c r="L220" s="24">
        <v>230.92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45208</v>
      </c>
      <c r="B221" s="18">
        <v>20</v>
      </c>
      <c r="C221" s="23">
        <v>2182.9</v>
      </c>
      <c r="D221" s="23">
        <v>147.81</v>
      </c>
      <c r="E221" s="23">
        <v>0</v>
      </c>
      <c r="F221" s="23">
        <v>2210</v>
      </c>
      <c r="G221" s="23">
        <v>282</v>
      </c>
      <c r="H221" s="19">
        <f t="shared" si="12"/>
        <v>3968.06</v>
      </c>
      <c r="I221" s="19">
        <f t="shared" si="13"/>
        <v>4450.299999999999</v>
      </c>
      <c r="J221" s="19">
        <f t="shared" si="14"/>
        <v>5217.32</v>
      </c>
      <c r="K221" s="19">
        <f t="shared" si="15"/>
        <v>6909.68</v>
      </c>
      <c r="L221" s="24">
        <v>147.81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45208</v>
      </c>
      <c r="B222" s="18">
        <v>21</v>
      </c>
      <c r="C222" s="23">
        <v>2149.43</v>
      </c>
      <c r="D222" s="23">
        <v>46.88</v>
      </c>
      <c r="E222" s="23">
        <v>0</v>
      </c>
      <c r="F222" s="23">
        <v>2176.53</v>
      </c>
      <c r="G222" s="23">
        <v>282</v>
      </c>
      <c r="H222" s="19">
        <f t="shared" si="12"/>
        <v>3934.5899999999997</v>
      </c>
      <c r="I222" s="19">
        <f t="shared" si="13"/>
        <v>4416.83</v>
      </c>
      <c r="J222" s="19">
        <f t="shared" si="14"/>
        <v>5183.849999999999</v>
      </c>
      <c r="K222" s="19">
        <f t="shared" si="15"/>
        <v>6876.209999999999</v>
      </c>
      <c r="L222" s="24">
        <v>46.88</v>
      </c>
      <c r="M222" s="31">
        <v>0</v>
      </c>
      <c r="V222" s="17"/>
      <c r="W222" s="17"/>
    </row>
    <row r="223" spans="1:23" s="16" customFormat="1" ht="14.25" customHeight="1">
      <c r="A223" s="30">
        <f>'до 150 кВт'!A223</f>
        <v>45208</v>
      </c>
      <c r="B223" s="18">
        <v>22</v>
      </c>
      <c r="C223" s="23">
        <v>1660.3</v>
      </c>
      <c r="D223" s="23">
        <v>0</v>
      </c>
      <c r="E223" s="23">
        <v>43.41</v>
      </c>
      <c r="F223" s="23">
        <v>1687.4</v>
      </c>
      <c r="G223" s="23">
        <v>282</v>
      </c>
      <c r="H223" s="19">
        <f t="shared" si="12"/>
        <v>3445.46</v>
      </c>
      <c r="I223" s="19">
        <f t="shared" si="13"/>
        <v>3927.7000000000003</v>
      </c>
      <c r="J223" s="19">
        <f t="shared" si="14"/>
        <v>4694.719999999999</v>
      </c>
      <c r="K223" s="19">
        <f t="shared" si="15"/>
        <v>6387.08</v>
      </c>
      <c r="L223" s="24">
        <v>0</v>
      </c>
      <c r="M223" s="31">
        <v>43.41</v>
      </c>
      <c r="V223" s="17"/>
      <c r="W223" s="17"/>
    </row>
    <row r="224" spans="1:23" s="16" customFormat="1" ht="14.25" customHeight="1">
      <c r="A224" s="30">
        <f>'до 150 кВт'!A224</f>
        <v>45208</v>
      </c>
      <c r="B224" s="18">
        <v>23</v>
      </c>
      <c r="C224" s="23">
        <v>1368.89</v>
      </c>
      <c r="D224" s="23">
        <v>0</v>
      </c>
      <c r="E224" s="23">
        <v>52.61</v>
      </c>
      <c r="F224" s="23">
        <v>1395.99</v>
      </c>
      <c r="G224" s="23">
        <v>282</v>
      </c>
      <c r="H224" s="19">
        <f t="shared" si="12"/>
        <v>3154.05</v>
      </c>
      <c r="I224" s="19">
        <f t="shared" si="13"/>
        <v>3636.2900000000004</v>
      </c>
      <c r="J224" s="19">
        <f t="shared" si="14"/>
        <v>4403.3099999999995</v>
      </c>
      <c r="K224" s="19">
        <f t="shared" si="15"/>
        <v>6095.67</v>
      </c>
      <c r="L224" s="24">
        <v>0</v>
      </c>
      <c r="M224" s="31">
        <v>52.61</v>
      </c>
      <c r="V224" s="17"/>
      <c r="W224" s="17"/>
    </row>
    <row r="225" spans="1:23" s="16" customFormat="1" ht="14.25" customHeight="1">
      <c r="A225" s="30">
        <f>'до 150 кВт'!A225</f>
        <v>45209</v>
      </c>
      <c r="B225" s="18">
        <v>0</v>
      </c>
      <c r="C225" s="23">
        <v>1208.97</v>
      </c>
      <c r="D225" s="23">
        <v>0</v>
      </c>
      <c r="E225" s="23">
        <v>112.66</v>
      </c>
      <c r="F225" s="23">
        <v>1236.07</v>
      </c>
      <c r="G225" s="23">
        <v>282</v>
      </c>
      <c r="H225" s="19">
        <f t="shared" si="12"/>
        <v>2994.13</v>
      </c>
      <c r="I225" s="19">
        <f t="shared" si="13"/>
        <v>3476.3700000000003</v>
      </c>
      <c r="J225" s="19">
        <f t="shared" si="14"/>
        <v>4243.389999999999</v>
      </c>
      <c r="K225" s="19">
        <f t="shared" si="15"/>
        <v>5935.75</v>
      </c>
      <c r="L225" s="24">
        <v>0</v>
      </c>
      <c r="M225" s="31">
        <v>112.66</v>
      </c>
      <c r="V225" s="17"/>
      <c r="W225" s="17"/>
    </row>
    <row r="226" spans="1:23" s="16" customFormat="1" ht="14.25" customHeight="1">
      <c r="A226" s="30">
        <f>'до 150 кВт'!A226</f>
        <v>45209</v>
      </c>
      <c r="B226" s="18">
        <v>1</v>
      </c>
      <c r="C226" s="23">
        <v>1094.19</v>
      </c>
      <c r="D226" s="23">
        <v>0</v>
      </c>
      <c r="E226" s="23">
        <v>149.45</v>
      </c>
      <c r="F226" s="23">
        <v>1121.29</v>
      </c>
      <c r="G226" s="23">
        <v>282</v>
      </c>
      <c r="H226" s="19">
        <f t="shared" si="12"/>
        <v>2879.35</v>
      </c>
      <c r="I226" s="19">
        <f t="shared" si="13"/>
        <v>3361.59</v>
      </c>
      <c r="J226" s="19">
        <f t="shared" si="14"/>
        <v>4128.61</v>
      </c>
      <c r="K226" s="19">
        <f t="shared" si="15"/>
        <v>5820.969999999999</v>
      </c>
      <c r="L226" s="24">
        <v>0</v>
      </c>
      <c r="M226" s="31">
        <v>149.45</v>
      </c>
      <c r="V226" s="17"/>
      <c r="W226" s="17"/>
    </row>
    <row r="227" spans="1:23" s="16" customFormat="1" ht="14.25" customHeight="1">
      <c r="A227" s="30">
        <f>'до 150 кВт'!A227</f>
        <v>45209</v>
      </c>
      <c r="B227" s="18">
        <v>2</v>
      </c>
      <c r="C227" s="23">
        <v>1091.66</v>
      </c>
      <c r="D227" s="23">
        <v>0</v>
      </c>
      <c r="E227" s="23">
        <v>60.82</v>
      </c>
      <c r="F227" s="23">
        <v>1118.76</v>
      </c>
      <c r="G227" s="23">
        <v>282</v>
      </c>
      <c r="H227" s="19">
        <f t="shared" si="12"/>
        <v>2876.82</v>
      </c>
      <c r="I227" s="19">
        <f t="shared" si="13"/>
        <v>3359.06</v>
      </c>
      <c r="J227" s="19">
        <f t="shared" si="14"/>
        <v>4126.08</v>
      </c>
      <c r="K227" s="19">
        <f t="shared" si="15"/>
        <v>5818.44</v>
      </c>
      <c r="L227" s="24">
        <v>0</v>
      </c>
      <c r="M227" s="31">
        <v>60.82</v>
      </c>
      <c r="V227" s="17"/>
      <c r="W227" s="17"/>
    </row>
    <row r="228" spans="1:23" s="16" customFormat="1" ht="14.25" customHeight="1">
      <c r="A228" s="30">
        <f>'до 150 кВт'!A228</f>
        <v>45209</v>
      </c>
      <c r="B228" s="18">
        <v>3</v>
      </c>
      <c r="C228" s="23">
        <v>1069.47</v>
      </c>
      <c r="D228" s="23">
        <v>202.41</v>
      </c>
      <c r="E228" s="23">
        <v>0</v>
      </c>
      <c r="F228" s="23">
        <v>1096.57</v>
      </c>
      <c r="G228" s="23">
        <v>282</v>
      </c>
      <c r="H228" s="19">
        <f t="shared" si="12"/>
        <v>2854.63</v>
      </c>
      <c r="I228" s="19">
        <f t="shared" si="13"/>
        <v>3336.8700000000003</v>
      </c>
      <c r="J228" s="19">
        <f t="shared" si="14"/>
        <v>4103.889999999999</v>
      </c>
      <c r="K228" s="19">
        <f t="shared" si="15"/>
        <v>5796.25</v>
      </c>
      <c r="L228" s="24">
        <v>202.41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45209</v>
      </c>
      <c r="B229" s="18">
        <v>4</v>
      </c>
      <c r="C229" s="23">
        <v>1146.01</v>
      </c>
      <c r="D229" s="23">
        <v>204.28</v>
      </c>
      <c r="E229" s="23">
        <v>0</v>
      </c>
      <c r="F229" s="23">
        <v>1173.11</v>
      </c>
      <c r="G229" s="23">
        <v>282</v>
      </c>
      <c r="H229" s="19">
        <f t="shared" si="12"/>
        <v>2931.17</v>
      </c>
      <c r="I229" s="19">
        <f t="shared" si="13"/>
        <v>3413.4100000000003</v>
      </c>
      <c r="J229" s="19">
        <f t="shared" si="14"/>
        <v>4180.429999999999</v>
      </c>
      <c r="K229" s="19">
        <f t="shared" si="15"/>
        <v>5872.79</v>
      </c>
      <c r="L229" s="24">
        <v>204.28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45209</v>
      </c>
      <c r="B230" s="18">
        <v>5</v>
      </c>
      <c r="C230" s="23">
        <v>1329.21</v>
      </c>
      <c r="D230" s="23">
        <v>364.43</v>
      </c>
      <c r="E230" s="23">
        <v>0</v>
      </c>
      <c r="F230" s="23">
        <v>1356.31</v>
      </c>
      <c r="G230" s="23">
        <v>282</v>
      </c>
      <c r="H230" s="19">
        <f t="shared" si="12"/>
        <v>3114.3700000000003</v>
      </c>
      <c r="I230" s="19">
        <f t="shared" si="13"/>
        <v>3596.61</v>
      </c>
      <c r="J230" s="19">
        <f t="shared" si="14"/>
        <v>4363.629999999999</v>
      </c>
      <c r="K230" s="19">
        <f t="shared" si="15"/>
        <v>6055.99</v>
      </c>
      <c r="L230" s="24">
        <v>364.43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45209</v>
      </c>
      <c r="B231" s="18">
        <v>6</v>
      </c>
      <c r="C231" s="23">
        <v>1587.82</v>
      </c>
      <c r="D231" s="23">
        <v>422.29</v>
      </c>
      <c r="E231" s="23">
        <v>0</v>
      </c>
      <c r="F231" s="23">
        <v>1614.92</v>
      </c>
      <c r="G231" s="23">
        <v>282</v>
      </c>
      <c r="H231" s="19">
        <f t="shared" si="12"/>
        <v>3372.98</v>
      </c>
      <c r="I231" s="19">
        <f t="shared" si="13"/>
        <v>3855.22</v>
      </c>
      <c r="J231" s="19">
        <f t="shared" si="14"/>
        <v>4622.24</v>
      </c>
      <c r="K231" s="19">
        <f t="shared" si="15"/>
        <v>6314.599999999999</v>
      </c>
      <c r="L231" s="24">
        <v>422.29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45209</v>
      </c>
      <c r="B232" s="18">
        <v>7</v>
      </c>
      <c r="C232" s="23">
        <v>1898.96</v>
      </c>
      <c r="D232" s="23">
        <v>352.72</v>
      </c>
      <c r="E232" s="23">
        <v>0</v>
      </c>
      <c r="F232" s="23">
        <v>1926.06</v>
      </c>
      <c r="G232" s="23">
        <v>282</v>
      </c>
      <c r="H232" s="19">
        <f t="shared" si="12"/>
        <v>3684.1200000000003</v>
      </c>
      <c r="I232" s="19">
        <f t="shared" si="13"/>
        <v>4166.36</v>
      </c>
      <c r="J232" s="19">
        <f t="shared" si="14"/>
        <v>4933.379999999999</v>
      </c>
      <c r="K232" s="19">
        <f t="shared" si="15"/>
        <v>6625.74</v>
      </c>
      <c r="L232" s="24">
        <v>352.72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45209</v>
      </c>
      <c r="B233" s="18">
        <v>8</v>
      </c>
      <c r="C233" s="23">
        <v>2199.83</v>
      </c>
      <c r="D233" s="23">
        <v>927.85</v>
      </c>
      <c r="E233" s="23">
        <v>0</v>
      </c>
      <c r="F233" s="23">
        <v>2226.93</v>
      </c>
      <c r="G233" s="23">
        <v>282</v>
      </c>
      <c r="H233" s="19">
        <f t="shared" si="12"/>
        <v>3984.9900000000002</v>
      </c>
      <c r="I233" s="19">
        <f t="shared" si="13"/>
        <v>4467.23</v>
      </c>
      <c r="J233" s="19">
        <f t="shared" si="14"/>
        <v>5234.25</v>
      </c>
      <c r="K233" s="19">
        <f t="shared" si="15"/>
        <v>6926.61</v>
      </c>
      <c r="L233" s="24">
        <v>927.85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45209</v>
      </c>
      <c r="B234" s="18">
        <v>9</v>
      </c>
      <c r="C234" s="23">
        <v>2221.23</v>
      </c>
      <c r="D234" s="23">
        <v>1662.09</v>
      </c>
      <c r="E234" s="23">
        <v>0</v>
      </c>
      <c r="F234" s="23">
        <v>2248.33</v>
      </c>
      <c r="G234" s="23">
        <v>282</v>
      </c>
      <c r="H234" s="19">
        <f t="shared" si="12"/>
        <v>4006.39</v>
      </c>
      <c r="I234" s="19">
        <f t="shared" si="13"/>
        <v>4488.629999999999</v>
      </c>
      <c r="J234" s="19">
        <f t="shared" si="14"/>
        <v>5255.65</v>
      </c>
      <c r="K234" s="19">
        <f t="shared" si="15"/>
        <v>6948.01</v>
      </c>
      <c r="L234" s="24">
        <v>1662.09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45209</v>
      </c>
      <c r="B235" s="18">
        <v>10</v>
      </c>
      <c r="C235" s="23">
        <v>2216.88</v>
      </c>
      <c r="D235" s="23">
        <v>1522.22</v>
      </c>
      <c r="E235" s="23">
        <v>0</v>
      </c>
      <c r="F235" s="23">
        <v>2243.98</v>
      </c>
      <c r="G235" s="23">
        <v>282</v>
      </c>
      <c r="H235" s="19">
        <f t="shared" si="12"/>
        <v>4002.0400000000004</v>
      </c>
      <c r="I235" s="19">
        <f t="shared" si="13"/>
        <v>4484.28</v>
      </c>
      <c r="J235" s="19">
        <f t="shared" si="14"/>
        <v>5251.299999999999</v>
      </c>
      <c r="K235" s="19">
        <f t="shared" si="15"/>
        <v>6943.66</v>
      </c>
      <c r="L235" s="24">
        <v>1522.22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45209</v>
      </c>
      <c r="B236" s="18">
        <v>11</v>
      </c>
      <c r="C236" s="23">
        <v>2217.03</v>
      </c>
      <c r="D236" s="23">
        <v>1550.71</v>
      </c>
      <c r="E236" s="23">
        <v>0</v>
      </c>
      <c r="F236" s="23">
        <v>2244.13</v>
      </c>
      <c r="G236" s="23">
        <v>282</v>
      </c>
      <c r="H236" s="19">
        <f t="shared" si="12"/>
        <v>4002.19</v>
      </c>
      <c r="I236" s="19">
        <f t="shared" si="13"/>
        <v>4484.43</v>
      </c>
      <c r="J236" s="19">
        <f t="shared" si="14"/>
        <v>5251.45</v>
      </c>
      <c r="K236" s="19">
        <f t="shared" si="15"/>
        <v>6943.8099999999995</v>
      </c>
      <c r="L236" s="24">
        <v>1550.71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45209</v>
      </c>
      <c r="B237" s="18">
        <v>12</v>
      </c>
      <c r="C237" s="23">
        <v>2208.14</v>
      </c>
      <c r="D237" s="23">
        <v>1388.87</v>
      </c>
      <c r="E237" s="23">
        <v>0</v>
      </c>
      <c r="F237" s="23">
        <v>2235.24</v>
      </c>
      <c r="G237" s="23">
        <v>282</v>
      </c>
      <c r="H237" s="19">
        <f t="shared" si="12"/>
        <v>3993.2999999999997</v>
      </c>
      <c r="I237" s="19">
        <f t="shared" si="13"/>
        <v>4475.539999999999</v>
      </c>
      <c r="J237" s="19">
        <f t="shared" si="14"/>
        <v>5242.5599999999995</v>
      </c>
      <c r="K237" s="19">
        <f t="shared" si="15"/>
        <v>6934.92</v>
      </c>
      <c r="L237" s="24">
        <v>1388.87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45209</v>
      </c>
      <c r="B238" s="18">
        <v>13</v>
      </c>
      <c r="C238" s="23">
        <v>2210.64</v>
      </c>
      <c r="D238" s="23">
        <v>1190.28</v>
      </c>
      <c r="E238" s="23">
        <v>0</v>
      </c>
      <c r="F238" s="23">
        <v>2237.74</v>
      </c>
      <c r="G238" s="23">
        <v>282</v>
      </c>
      <c r="H238" s="19">
        <f t="shared" si="12"/>
        <v>3995.7999999999997</v>
      </c>
      <c r="I238" s="19">
        <f t="shared" si="13"/>
        <v>4478.039999999999</v>
      </c>
      <c r="J238" s="19">
        <f t="shared" si="14"/>
        <v>5245.0599999999995</v>
      </c>
      <c r="K238" s="19">
        <f t="shared" si="15"/>
        <v>6937.42</v>
      </c>
      <c r="L238" s="24">
        <v>1190.28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45209</v>
      </c>
      <c r="B239" s="18">
        <v>14</v>
      </c>
      <c r="C239" s="23">
        <v>2213.84</v>
      </c>
      <c r="D239" s="23">
        <v>759.9</v>
      </c>
      <c r="E239" s="23">
        <v>0</v>
      </c>
      <c r="F239" s="23">
        <v>2240.94</v>
      </c>
      <c r="G239" s="23">
        <v>282</v>
      </c>
      <c r="H239" s="19">
        <f t="shared" si="12"/>
        <v>3999.0000000000005</v>
      </c>
      <c r="I239" s="19">
        <f t="shared" si="13"/>
        <v>4481.24</v>
      </c>
      <c r="J239" s="19">
        <f t="shared" si="14"/>
        <v>5248.26</v>
      </c>
      <c r="K239" s="19">
        <f t="shared" si="15"/>
        <v>6940.62</v>
      </c>
      <c r="L239" s="24">
        <v>759.9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45209</v>
      </c>
      <c r="B240" s="18">
        <v>15</v>
      </c>
      <c r="C240" s="23">
        <v>2197.54</v>
      </c>
      <c r="D240" s="23">
        <v>1296.62</v>
      </c>
      <c r="E240" s="23">
        <v>0</v>
      </c>
      <c r="F240" s="23">
        <v>2224.64</v>
      </c>
      <c r="G240" s="23">
        <v>282</v>
      </c>
      <c r="H240" s="19">
        <f t="shared" si="12"/>
        <v>3982.7000000000003</v>
      </c>
      <c r="I240" s="19">
        <f t="shared" si="13"/>
        <v>4464.94</v>
      </c>
      <c r="J240" s="19">
        <f t="shared" si="14"/>
        <v>5231.959999999999</v>
      </c>
      <c r="K240" s="19">
        <f t="shared" si="15"/>
        <v>6924.32</v>
      </c>
      <c r="L240" s="24">
        <v>1296.62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45209</v>
      </c>
      <c r="B241" s="18">
        <v>16</v>
      </c>
      <c r="C241" s="23">
        <v>2192.23</v>
      </c>
      <c r="D241" s="23">
        <v>1556.07</v>
      </c>
      <c r="E241" s="23">
        <v>0</v>
      </c>
      <c r="F241" s="23">
        <v>2219.33</v>
      </c>
      <c r="G241" s="23">
        <v>282</v>
      </c>
      <c r="H241" s="19">
        <f t="shared" si="12"/>
        <v>3977.39</v>
      </c>
      <c r="I241" s="19">
        <f t="shared" si="13"/>
        <v>4459.629999999999</v>
      </c>
      <c r="J241" s="19">
        <f t="shared" si="14"/>
        <v>5226.65</v>
      </c>
      <c r="K241" s="19">
        <f t="shared" si="15"/>
        <v>6919.01</v>
      </c>
      <c r="L241" s="24">
        <v>1556.07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45209</v>
      </c>
      <c r="B242" s="18">
        <v>17</v>
      </c>
      <c r="C242" s="23">
        <v>2183.79</v>
      </c>
      <c r="D242" s="23">
        <v>2194.95</v>
      </c>
      <c r="E242" s="23">
        <v>0</v>
      </c>
      <c r="F242" s="23">
        <v>2210.89</v>
      </c>
      <c r="G242" s="23">
        <v>282</v>
      </c>
      <c r="H242" s="19">
        <f t="shared" si="12"/>
        <v>3968.9500000000003</v>
      </c>
      <c r="I242" s="19">
        <f t="shared" si="13"/>
        <v>4451.19</v>
      </c>
      <c r="J242" s="19">
        <f t="shared" si="14"/>
        <v>5218.209999999999</v>
      </c>
      <c r="K242" s="19">
        <f t="shared" si="15"/>
        <v>6910.57</v>
      </c>
      <c r="L242" s="24">
        <v>2194.95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45209</v>
      </c>
      <c r="B243" s="18">
        <v>18</v>
      </c>
      <c r="C243" s="23">
        <v>2252.89</v>
      </c>
      <c r="D243" s="23">
        <v>2107.64</v>
      </c>
      <c r="E243" s="23">
        <v>0</v>
      </c>
      <c r="F243" s="23">
        <v>2279.99</v>
      </c>
      <c r="G243" s="23">
        <v>282</v>
      </c>
      <c r="H243" s="19">
        <f t="shared" si="12"/>
        <v>4038.0499999999997</v>
      </c>
      <c r="I243" s="19">
        <f t="shared" si="13"/>
        <v>4520.289999999999</v>
      </c>
      <c r="J243" s="19">
        <f t="shared" si="14"/>
        <v>5287.3099999999995</v>
      </c>
      <c r="K243" s="19">
        <f t="shared" si="15"/>
        <v>6979.67</v>
      </c>
      <c r="L243" s="24">
        <v>2107.64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45209</v>
      </c>
      <c r="B244" s="18">
        <v>19</v>
      </c>
      <c r="C244" s="23">
        <v>2378.66</v>
      </c>
      <c r="D244" s="23">
        <v>1383.73</v>
      </c>
      <c r="E244" s="23">
        <v>0</v>
      </c>
      <c r="F244" s="23">
        <v>2405.76</v>
      </c>
      <c r="G244" s="23">
        <v>282</v>
      </c>
      <c r="H244" s="19">
        <f t="shared" si="12"/>
        <v>4163.82</v>
      </c>
      <c r="I244" s="19">
        <f t="shared" si="13"/>
        <v>4646.0599999999995</v>
      </c>
      <c r="J244" s="19">
        <f t="shared" si="14"/>
        <v>5413.08</v>
      </c>
      <c r="K244" s="19">
        <f t="shared" si="15"/>
        <v>7105.44</v>
      </c>
      <c r="L244" s="24">
        <v>1383.73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45209</v>
      </c>
      <c r="B245" s="18">
        <v>20</v>
      </c>
      <c r="C245" s="23">
        <v>2278.62</v>
      </c>
      <c r="D245" s="23">
        <v>738.54</v>
      </c>
      <c r="E245" s="23">
        <v>0</v>
      </c>
      <c r="F245" s="23">
        <v>2305.72</v>
      </c>
      <c r="G245" s="23">
        <v>282</v>
      </c>
      <c r="H245" s="19">
        <f t="shared" si="12"/>
        <v>4063.78</v>
      </c>
      <c r="I245" s="19">
        <f t="shared" si="13"/>
        <v>4546.0199999999995</v>
      </c>
      <c r="J245" s="19">
        <f t="shared" si="14"/>
        <v>5313.039999999999</v>
      </c>
      <c r="K245" s="19">
        <f t="shared" si="15"/>
        <v>7005.4</v>
      </c>
      <c r="L245" s="24">
        <v>738.54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45209</v>
      </c>
      <c r="B246" s="18">
        <v>21</v>
      </c>
      <c r="C246" s="23">
        <v>2174.58</v>
      </c>
      <c r="D246" s="23">
        <v>234.83</v>
      </c>
      <c r="E246" s="23">
        <v>0</v>
      </c>
      <c r="F246" s="23">
        <v>2201.68</v>
      </c>
      <c r="G246" s="23">
        <v>282</v>
      </c>
      <c r="H246" s="19">
        <f t="shared" si="12"/>
        <v>3959.7400000000002</v>
      </c>
      <c r="I246" s="19">
        <f t="shared" si="13"/>
        <v>4441.98</v>
      </c>
      <c r="J246" s="19">
        <f t="shared" si="14"/>
        <v>5209</v>
      </c>
      <c r="K246" s="19">
        <f t="shared" si="15"/>
        <v>6901.36</v>
      </c>
      <c r="L246" s="24">
        <v>234.83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45209</v>
      </c>
      <c r="B247" s="18">
        <v>22</v>
      </c>
      <c r="C247" s="23">
        <v>1990.75</v>
      </c>
      <c r="D247" s="23">
        <v>0</v>
      </c>
      <c r="E247" s="23">
        <v>11.96</v>
      </c>
      <c r="F247" s="23">
        <v>2017.85</v>
      </c>
      <c r="G247" s="23">
        <v>282</v>
      </c>
      <c r="H247" s="19">
        <f t="shared" si="12"/>
        <v>3775.9100000000003</v>
      </c>
      <c r="I247" s="19">
        <f t="shared" si="13"/>
        <v>4258.15</v>
      </c>
      <c r="J247" s="19">
        <f t="shared" si="14"/>
        <v>5025.17</v>
      </c>
      <c r="K247" s="19">
        <f t="shared" si="15"/>
        <v>6717.53</v>
      </c>
      <c r="L247" s="24">
        <v>0</v>
      </c>
      <c r="M247" s="31">
        <v>11.96</v>
      </c>
      <c r="V247" s="17"/>
      <c r="W247" s="17"/>
    </row>
    <row r="248" spans="1:23" s="16" customFormat="1" ht="14.25" customHeight="1">
      <c r="A248" s="30">
        <f>'до 150 кВт'!A248</f>
        <v>45209</v>
      </c>
      <c r="B248" s="18">
        <v>23</v>
      </c>
      <c r="C248" s="23">
        <v>1414.68</v>
      </c>
      <c r="D248" s="23">
        <v>0</v>
      </c>
      <c r="E248" s="23">
        <v>51.22</v>
      </c>
      <c r="F248" s="23">
        <v>1441.78</v>
      </c>
      <c r="G248" s="23">
        <v>282</v>
      </c>
      <c r="H248" s="19">
        <f t="shared" si="12"/>
        <v>3199.84</v>
      </c>
      <c r="I248" s="19">
        <f t="shared" si="13"/>
        <v>3682.0800000000004</v>
      </c>
      <c r="J248" s="19">
        <f t="shared" si="14"/>
        <v>4449.099999999999</v>
      </c>
      <c r="K248" s="19">
        <f t="shared" si="15"/>
        <v>6141.46</v>
      </c>
      <c r="L248" s="24">
        <v>0</v>
      </c>
      <c r="M248" s="31">
        <v>51.22</v>
      </c>
      <c r="V248" s="17"/>
      <c r="W248" s="17"/>
    </row>
    <row r="249" spans="1:23" s="16" customFormat="1" ht="14.25" customHeight="1">
      <c r="A249" s="30">
        <f>'до 150 кВт'!A249</f>
        <v>45210</v>
      </c>
      <c r="B249" s="18">
        <v>0</v>
      </c>
      <c r="C249" s="23">
        <v>1303.8</v>
      </c>
      <c r="D249" s="23">
        <v>19.61</v>
      </c>
      <c r="E249" s="23">
        <v>0</v>
      </c>
      <c r="F249" s="23">
        <v>1330.9</v>
      </c>
      <c r="G249" s="23">
        <v>282</v>
      </c>
      <c r="H249" s="19">
        <f t="shared" si="12"/>
        <v>3088.96</v>
      </c>
      <c r="I249" s="19">
        <f t="shared" si="13"/>
        <v>3571.2000000000003</v>
      </c>
      <c r="J249" s="19">
        <f t="shared" si="14"/>
        <v>4338.219999999999</v>
      </c>
      <c r="K249" s="19">
        <f t="shared" si="15"/>
        <v>6030.58</v>
      </c>
      <c r="L249" s="24">
        <v>19.61</v>
      </c>
      <c r="M249" s="31">
        <v>0</v>
      </c>
      <c r="V249" s="17"/>
      <c r="W249" s="17"/>
    </row>
    <row r="250" spans="1:23" s="16" customFormat="1" ht="14.25" customHeight="1">
      <c r="A250" s="30">
        <f>'до 150 кВт'!A250</f>
        <v>45210</v>
      </c>
      <c r="B250" s="18">
        <v>1</v>
      </c>
      <c r="C250" s="23">
        <v>1207.34</v>
      </c>
      <c r="D250" s="23">
        <v>29.69</v>
      </c>
      <c r="E250" s="23">
        <v>0</v>
      </c>
      <c r="F250" s="23">
        <v>1234.44</v>
      </c>
      <c r="G250" s="23">
        <v>282</v>
      </c>
      <c r="H250" s="19">
        <f t="shared" si="12"/>
        <v>2992.5</v>
      </c>
      <c r="I250" s="19">
        <f t="shared" si="13"/>
        <v>3474.7400000000002</v>
      </c>
      <c r="J250" s="19">
        <f t="shared" si="14"/>
        <v>4241.759999999999</v>
      </c>
      <c r="K250" s="19">
        <f t="shared" si="15"/>
        <v>5934.12</v>
      </c>
      <c r="L250" s="24">
        <v>29.69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45210</v>
      </c>
      <c r="B251" s="18">
        <v>2</v>
      </c>
      <c r="C251" s="23">
        <v>1169.12</v>
      </c>
      <c r="D251" s="23">
        <v>50.62</v>
      </c>
      <c r="E251" s="23">
        <v>0</v>
      </c>
      <c r="F251" s="23">
        <v>1196.22</v>
      </c>
      <c r="G251" s="23">
        <v>282</v>
      </c>
      <c r="H251" s="19">
        <f t="shared" si="12"/>
        <v>2954.28</v>
      </c>
      <c r="I251" s="19">
        <f t="shared" si="13"/>
        <v>3436.52</v>
      </c>
      <c r="J251" s="19">
        <f t="shared" si="14"/>
        <v>4203.539999999999</v>
      </c>
      <c r="K251" s="19">
        <f t="shared" si="15"/>
        <v>5895.9</v>
      </c>
      <c r="L251" s="24">
        <v>50.62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45210</v>
      </c>
      <c r="B252" s="18">
        <v>3</v>
      </c>
      <c r="C252" s="23">
        <v>1154.66</v>
      </c>
      <c r="D252" s="23">
        <v>64.74</v>
      </c>
      <c r="E252" s="23">
        <v>0</v>
      </c>
      <c r="F252" s="23">
        <v>1181.76</v>
      </c>
      <c r="G252" s="23">
        <v>282</v>
      </c>
      <c r="H252" s="19">
        <f t="shared" si="12"/>
        <v>2939.82</v>
      </c>
      <c r="I252" s="19">
        <f t="shared" si="13"/>
        <v>3422.06</v>
      </c>
      <c r="J252" s="19">
        <f t="shared" si="14"/>
        <v>4189.08</v>
      </c>
      <c r="K252" s="19">
        <f t="shared" si="15"/>
        <v>5881.44</v>
      </c>
      <c r="L252" s="24">
        <v>64.74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45210</v>
      </c>
      <c r="B253" s="18">
        <v>4</v>
      </c>
      <c r="C253" s="23">
        <v>1232.2</v>
      </c>
      <c r="D253" s="23">
        <v>85.24</v>
      </c>
      <c r="E253" s="23">
        <v>0</v>
      </c>
      <c r="F253" s="23">
        <v>1259.3</v>
      </c>
      <c r="G253" s="23">
        <v>282</v>
      </c>
      <c r="H253" s="19">
        <f t="shared" si="12"/>
        <v>3017.36</v>
      </c>
      <c r="I253" s="19">
        <f t="shared" si="13"/>
        <v>3499.6</v>
      </c>
      <c r="J253" s="19">
        <f t="shared" si="14"/>
        <v>4266.62</v>
      </c>
      <c r="K253" s="19">
        <f t="shared" si="15"/>
        <v>5958.98</v>
      </c>
      <c r="L253" s="24">
        <v>85.24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45210</v>
      </c>
      <c r="B254" s="18">
        <v>5</v>
      </c>
      <c r="C254" s="23">
        <v>1346.8</v>
      </c>
      <c r="D254" s="23">
        <v>234.93</v>
      </c>
      <c r="E254" s="23">
        <v>0</v>
      </c>
      <c r="F254" s="23">
        <v>1373.9</v>
      </c>
      <c r="G254" s="23">
        <v>282</v>
      </c>
      <c r="H254" s="19">
        <f t="shared" si="12"/>
        <v>3131.96</v>
      </c>
      <c r="I254" s="19">
        <f t="shared" si="13"/>
        <v>3614.2000000000003</v>
      </c>
      <c r="J254" s="19">
        <f t="shared" si="14"/>
        <v>4381.219999999999</v>
      </c>
      <c r="K254" s="19">
        <f t="shared" si="15"/>
        <v>6073.58</v>
      </c>
      <c r="L254" s="24">
        <v>234.93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45210</v>
      </c>
      <c r="B255" s="18">
        <v>6</v>
      </c>
      <c r="C255" s="23">
        <v>1612.63</v>
      </c>
      <c r="D255" s="23">
        <v>503.33</v>
      </c>
      <c r="E255" s="23">
        <v>0</v>
      </c>
      <c r="F255" s="23">
        <v>1639.73</v>
      </c>
      <c r="G255" s="23">
        <v>282</v>
      </c>
      <c r="H255" s="19">
        <f t="shared" si="12"/>
        <v>3397.7900000000004</v>
      </c>
      <c r="I255" s="19">
        <f t="shared" si="13"/>
        <v>3880.03</v>
      </c>
      <c r="J255" s="19">
        <f t="shared" si="14"/>
        <v>4647.049999999999</v>
      </c>
      <c r="K255" s="19">
        <f t="shared" si="15"/>
        <v>6339.41</v>
      </c>
      <c r="L255" s="24">
        <v>503.33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45210</v>
      </c>
      <c r="B256" s="18">
        <v>7</v>
      </c>
      <c r="C256" s="23">
        <v>2104.6</v>
      </c>
      <c r="D256" s="23">
        <v>189.5</v>
      </c>
      <c r="E256" s="23">
        <v>0</v>
      </c>
      <c r="F256" s="23">
        <v>2131.7</v>
      </c>
      <c r="G256" s="23">
        <v>282</v>
      </c>
      <c r="H256" s="19">
        <f t="shared" si="12"/>
        <v>3889.7599999999998</v>
      </c>
      <c r="I256" s="19">
        <f t="shared" si="13"/>
        <v>4372</v>
      </c>
      <c r="J256" s="19">
        <f t="shared" si="14"/>
        <v>5139.0199999999995</v>
      </c>
      <c r="K256" s="19">
        <f t="shared" si="15"/>
        <v>6831.379999999999</v>
      </c>
      <c r="L256" s="24">
        <v>189.5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45210</v>
      </c>
      <c r="B257" s="18">
        <v>8</v>
      </c>
      <c r="C257" s="23">
        <v>2260.14</v>
      </c>
      <c r="D257" s="23">
        <v>1056.06</v>
      </c>
      <c r="E257" s="23">
        <v>0</v>
      </c>
      <c r="F257" s="23">
        <v>2287.24</v>
      </c>
      <c r="G257" s="23">
        <v>282</v>
      </c>
      <c r="H257" s="19">
        <f t="shared" si="12"/>
        <v>4045.2999999999997</v>
      </c>
      <c r="I257" s="19">
        <f t="shared" si="13"/>
        <v>4527.539999999999</v>
      </c>
      <c r="J257" s="19">
        <f t="shared" si="14"/>
        <v>5294.5599999999995</v>
      </c>
      <c r="K257" s="19">
        <f t="shared" si="15"/>
        <v>6986.92</v>
      </c>
      <c r="L257" s="24">
        <v>1056.06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45210</v>
      </c>
      <c r="B258" s="18">
        <v>9</v>
      </c>
      <c r="C258" s="23">
        <v>2347.93</v>
      </c>
      <c r="D258" s="23">
        <v>1846.45</v>
      </c>
      <c r="E258" s="23">
        <v>0</v>
      </c>
      <c r="F258" s="23">
        <v>2375.03</v>
      </c>
      <c r="G258" s="23">
        <v>282</v>
      </c>
      <c r="H258" s="19">
        <f t="shared" si="12"/>
        <v>4133.089999999999</v>
      </c>
      <c r="I258" s="19">
        <f t="shared" si="13"/>
        <v>4615.33</v>
      </c>
      <c r="J258" s="19">
        <f t="shared" si="14"/>
        <v>5382.349999999999</v>
      </c>
      <c r="K258" s="19">
        <f t="shared" si="15"/>
        <v>7074.709999999999</v>
      </c>
      <c r="L258" s="24">
        <v>1846.45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45210</v>
      </c>
      <c r="B259" s="18">
        <v>10</v>
      </c>
      <c r="C259" s="23">
        <v>2321.87</v>
      </c>
      <c r="D259" s="23">
        <v>939.52</v>
      </c>
      <c r="E259" s="23">
        <v>0</v>
      </c>
      <c r="F259" s="23">
        <v>2348.97</v>
      </c>
      <c r="G259" s="23">
        <v>282</v>
      </c>
      <c r="H259" s="19">
        <f t="shared" si="12"/>
        <v>4107.03</v>
      </c>
      <c r="I259" s="19">
        <f t="shared" si="13"/>
        <v>4589.2699999999995</v>
      </c>
      <c r="J259" s="19">
        <f t="shared" si="14"/>
        <v>5356.289999999999</v>
      </c>
      <c r="K259" s="19">
        <f t="shared" si="15"/>
        <v>7048.65</v>
      </c>
      <c r="L259" s="24">
        <v>939.52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45210</v>
      </c>
      <c r="B260" s="18">
        <v>11</v>
      </c>
      <c r="C260" s="23">
        <v>2268.82</v>
      </c>
      <c r="D260" s="23">
        <v>133.57</v>
      </c>
      <c r="E260" s="23">
        <v>0</v>
      </c>
      <c r="F260" s="23">
        <v>2295.92</v>
      </c>
      <c r="G260" s="23">
        <v>282</v>
      </c>
      <c r="H260" s="19">
        <f t="shared" si="12"/>
        <v>4053.98</v>
      </c>
      <c r="I260" s="19">
        <f t="shared" si="13"/>
        <v>4536.219999999999</v>
      </c>
      <c r="J260" s="19">
        <f t="shared" si="14"/>
        <v>5303.24</v>
      </c>
      <c r="K260" s="19">
        <f t="shared" si="15"/>
        <v>6995.6</v>
      </c>
      <c r="L260" s="24">
        <v>133.57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45210</v>
      </c>
      <c r="B261" s="18">
        <v>12</v>
      </c>
      <c r="C261" s="23">
        <v>2251.85</v>
      </c>
      <c r="D261" s="23">
        <v>310.1</v>
      </c>
      <c r="E261" s="23">
        <v>0</v>
      </c>
      <c r="F261" s="23">
        <v>2278.95</v>
      </c>
      <c r="G261" s="23">
        <v>282</v>
      </c>
      <c r="H261" s="19">
        <f t="shared" si="12"/>
        <v>4037.0099999999998</v>
      </c>
      <c r="I261" s="19">
        <f t="shared" si="13"/>
        <v>4519.25</v>
      </c>
      <c r="J261" s="19">
        <f t="shared" si="14"/>
        <v>5286.2699999999995</v>
      </c>
      <c r="K261" s="19">
        <f t="shared" si="15"/>
        <v>6978.629999999999</v>
      </c>
      <c r="L261" s="24">
        <v>310.1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45210</v>
      </c>
      <c r="B262" s="18">
        <v>13</v>
      </c>
      <c r="C262" s="23">
        <v>2286.5</v>
      </c>
      <c r="D262" s="23">
        <v>62</v>
      </c>
      <c r="E262" s="23">
        <v>0</v>
      </c>
      <c r="F262" s="23">
        <v>2313.6</v>
      </c>
      <c r="G262" s="23">
        <v>282</v>
      </c>
      <c r="H262" s="19">
        <f t="shared" si="12"/>
        <v>4071.6600000000003</v>
      </c>
      <c r="I262" s="19">
        <f t="shared" si="13"/>
        <v>4553.9</v>
      </c>
      <c r="J262" s="19">
        <f t="shared" si="14"/>
        <v>5320.92</v>
      </c>
      <c r="K262" s="19">
        <f t="shared" si="15"/>
        <v>7013.28</v>
      </c>
      <c r="L262" s="24">
        <v>62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45210</v>
      </c>
      <c r="B263" s="18">
        <v>14</v>
      </c>
      <c r="C263" s="23">
        <v>2272.3</v>
      </c>
      <c r="D263" s="23">
        <v>34.14</v>
      </c>
      <c r="E263" s="23">
        <v>0</v>
      </c>
      <c r="F263" s="23">
        <v>2299.4</v>
      </c>
      <c r="G263" s="23">
        <v>282</v>
      </c>
      <c r="H263" s="19">
        <f t="shared" si="12"/>
        <v>4057.4600000000005</v>
      </c>
      <c r="I263" s="19">
        <f t="shared" si="13"/>
        <v>4539.7</v>
      </c>
      <c r="J263" s="19">
        <f t="shared" si="14"/>
        <v>5306.719999999999</v>
      </c>
      <c r="K263" s="19">
        <f t="shared" si="15"/>
        <v>6999.08</v>
      </c>
      <c r="L263" s="24">
        <v>34.14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45210</v>
      </c>
      <c r="B264" s="18">
        <v>15</v>
      </c>
      <c r="C264" s="23">
        <v>2293.37</v>
      </c>
      <c r="D264" s="23">
        <v>6.18</v>
      </c>
      <c r="E264" s="23">
        <v>0</v>
      </c>
      <c r="F264" s="23">
        <v>2320.47</v>
      </c>
      <c r="G264" s="23">
        <v>282</v>
      </c>
      <c r="H264" s="19">
        <f t="shared" si="12"/>
        <v>4078.53</v>
      </c>
      <c r="I264" s="19">
        <f t="shared" si="13"/>
        <v>4560.7699999999995</v>
      </c>
      <c r="J264" s="19">
        <f t="shared" si="14"/>
        <v>5327.789999999999</v>
      </c>
      <c r="K264" s="19">
        <f t="shared" si="15"/>
        <v>7020.15</v>
      </c>
      <c r="L264" s="24">
        <v>6.18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45210</v>
      </c>
      <c r="B265" s="18">
        <v>16</v>
      </c>
      <c r="C265" s="23">
        <v>2246.33</v>
      </c>
      <c r="D265" s="23">
        <v>68.21</v>
      </c>
      <c r="E265" s="23">
        <v>0</v>
      </c>
      <c r="F265" s="23">
        <v>2273.43</v>
      </c>
      <c r="G265" s="23">
        <v>282</v>
      </c>
      <c r="H265" s="19">
        <f t="shared" si="12"/>
        <v>4031.4900000000002</v>
      </c>
      <c r="I265" s="19">
        <f t="shared" si="13"/>
        <v>4513.73</v>
      </c>
      <c r="J265" s="19">
        <f t="shared" si="14"/>
        <v>5280.75</v>
      </c>
      <c r="K265" s="19">
        <f t="shared" si="15"/>
        <v>6973.11</v>
      </c>
      <c r="L265" s="24">
        <v>68.21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45210</v>
      </c>
      <c r="B266" s="18">
        <v>17</v>
      </c>
      <c r="C266" s="23">
        <v>2372.82</v>
      </c>
      <c r="D266" s="23">
        <v>769.4</v>
      </c>
      <c r="E266" s="23">
        <v>0</v>
      </c>
      <c r="F266" s="23">
        <v>2399.92</v>
      </c>
      <c r="G266" s="23">
        <v>282</v>
      </c>
      <c r="H266" s="19">
        <f aca="true" t="shared" si="16" ref="H266:H329">SUM($C266,$G266,$R$5,$R$6)</f>
        <v>4157.98</v>
      </c>
      <c r="I266" s="19">
        <f aca="true" t="shared" si="17" ref="I266:I329">SUM($C266,$G266,$S$5,$S$6)</f>
        <v>4640.219999999999</v>
      </c>
      <c r="J266" s="19">
        <f aca="true" t="shared" si="18" ref="J266:J329">SUM($C266,$G266,$T$5,$T$6)</f>
        <v>5407.24</v>
      </c>
      <c r="K266" s="19">
        <f aca="true" t="shared" si="19" ref="K266:K329">SUM($C266,$G266,$U$5,$U$6)</f>
        <v>7099.6</v>
      </c>
      <c r="L266" s="24">
        <v>769.4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45210</v>
      </c>
      <c r="B267" s="18">
        <v>18</v>
      </c>
      <c r="C267" s="23">
        <v>2792.4</v>
      </c>
      <c r="D267" s="23">
        <v>1519.42</v>
      </c>
      <c r="E267" s="23">
        <v>0</v>
      </c>
      <c r="F267" s="23">
        <v>2819.5</v>
      </c>
      <c r="G267" s="23">
        <v>282</v>
      </c>
      <c r="H267" s="19">
        <f t="shared" si="16"/>
        <v>4577.5599999999995</v>
      </c>
      <c r="I267" s="19">
        <f t="shared" si="17"/>
        <v>5059.799999999999</v>
      </c>
      <c r="J267" s="19">
        <f t="shared" si="18"/>
        <v>5826.82</v>
      </c>
      <c r="K267" s="19">
        <f t="shared" si="19"/>
        <v>7519.18</v>
      </c>
      <c r="L267" s="24">
        <v>1519.42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45210</v>
      </c>
      <c r="B268" s="18">
        <v>19</v>
      </c>
      <c r="C268" s="23">
        <v>2404.39</v>
      </c>
      <c r="D268" s="23">
        <v>750.81</v>
      </c>
      <c r="E268" s="23">
        <v>0</v>
      </c>
      <c r="F268" s="23">
        <v>2431.49</v>
      </c>
      <c r="G268" s="23">
        <v>282</v>
      </c>
      <c r="H268" s="19">
        <f t="shared" si="16"/>
        <v>4189.549999999999</v>
      </c>
      <c r="I268" s="19">
        <f t="shared" si="17"/>
        <v>4671.789999999999</v>
      </c>
      <c r="J268" s="19">
        <f t="shared" si="18"/>
        <v>5438.8099999999995</v>
      </c>
      <c r="K268" s="19">
        <f t="shared" si="19"/>
        <v>7131.17</v>
      </c>
      <c r="L268" s="24">
        <v>750.81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45210</v>
      </c>
      <c r="B269" s="18">
        <v>20</v>
      </c>
      <c r="C269" s="23">
        <v>2251.17</v>
      </c>
      <c r="D269" s="23">
        <v>44.58</v>
      </c>
      <c r="E269" s="23">
        <v>0</v>
      </c>
      <c r="F269" s="23">
        <v>2278.27</v>
      </c>
      <c r="G269" s="23">
        <v>282</v>
      </c>
      <c r="H269" s="19">
        <f t="shared" si="16"/>
        <v>4036.3300000000004</v>
      </c>
      <c r="I269" s="19">
        <f t="shared" si="17"/>
        <v>4518.57</v>
      </c>
      <c r="J269" s="19">
        <f t="shared" si="18"/>
        <v>5285.59</v>
      </c>
      <c r="K269" s="19">
        <f t="shared" si="19"/>
        <v>6977.95</v>
      </c>
      <c r="L269" s="24">
        <v>44.58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45210</v>
      </c>
      <c r="B270" s="18">
        <v>21</v>
      </c>
      <c r="C270" s="23">
        <v>2239.53</v>
      </c>
      <c r="D270" s="23">
        <v>0</v>
      </c>
      <c r="E270" s="23">
        <v>17.12</v>
      </c>
      <c r="F270" s="23">
        <v>2266.63</v>
      </c>
      <c r="G270" s="23">
        <v>282</v>
      </c>
      <c r="H270" s="19">
        <f t="shared" si="16"/>
        <v>4024.69</v>
      </c>
      <c r="I270" s="19">
        <f t="shared" si="17"/>
        <v>4506.93</v>
      </c>
      <c r="J270" s="19">
        <f t="shared" si="18"/>
        <v>5273.95</v>
      </c>
      <c r="K270" s="19">
        <f t="shared" si="19"/>
        <v>6966.3099999999995</v>
      </c>
      <c r="L270" s="24">
        <v>0</v>
      </c>
      <c r="M270" s="31">
        <v>17.12</v>
      </c>
      <c r="V270" s="17"/>
      <c r="W270" s="17"/>
    </row>
    <row r="271" spans="1:23" s="16" customFormat="1" ht="14.25" customHeight="1">
      <c r="A271" s="30">
        <f>'до 150 кВт'!A271</f>
        <v>45210</v>
      </c>
      <c r="B271" s="18">
        <v>22</v>
      </c>
      <c r="C271" s="23">
        <v>2148.88</v>
      </c>
      <c r="D271" s="23">
        <v>0</v>
      </c>
      <c r="E271" s="23">
        <v>2.89</v>
      </c>
      <c r="F271" s="23">
        <v>2175.98</v>
      </c>
      <c r="G271" s="23">
        <v>282</v>
      </c>
      <c r="H271" s="19">
        <f t="shared" si="16"/>
        <v>3934.0400000000004</v>
      </c>
      <c r="I271" s="19">
        <f t="shared" si="17"/>
        <v>4416.28</v>
      </c>
      <c r="J271" s="19">
        <f t="shared" si="18"/>
        <v>5183.299999999999</v>
      </c>
      <c r="K271" s="19">
        <f t="shared" si="19"/>
        <v>6875.66</v>
      </c>
      <c r="L271" s="24">
        <v>0</v>
      </c>
      <c r="M271" s="31">
        <v>2.89</v>
      </c>
      <c r="V271" s="17"/>
      <c r="W271" s="17"/>
    </row>
    <row r="272" spans="1:23" s="16" customFormat="1" ht="14.25" customHeight="1">
      <c r="A272" s="30">
        <f>'до 150 кВт'!A272</f>
        <v>45210</v>
      </c>
      <c r="B272" s="18">
        <v>23</v>
      </c>
      <c r="C272" s="23">
        <v>1404.95</v>
      </c>
      <c r="D272" s="23">
        <v>0</v>
      </c>
      <c r="E272" s="23">
        <v>69.9</v>
      </c>
      <c r="F272" s="23">
        <v>1432.05</v>
      </c>
      <c r="G272" s="23">
        <v>282</v>
      </c>
      <c r="H272" s="19">
        <f t="shared" si="16"/>
        <v>3190.11</v>
      </c>
      <c r="I272" s="19">
        <f t="shared" si="17"/>
        <v>3672.35</v>
      </c>
      <c r="J272" s="19">
        <f t="shared" si="18"/>
        <v>4439.37</v>
      </c>
      <c r="K272" s="19">
        <f t="shared" si="19"/>
        <v>6131.73</v>
      </c>
      <c r="L272" s="24">
        <v>0</v>
      </c>
      <c r="M272" s="31">
        <v>69.9</v>
      </c>
      <c r="V272" s="17"/>
      <c r="W272" s="17"/>
    </row>
    <row r="273" spans="1:23" s="16" customFormat="1" ht="14.25" customHeight="1">
      <c r="A273" s="30">
        <f>'до 150 кВт'!A273</f>
        <v>45211</v>
      </c>
      <c r="B273" s="18">
        <v>0</v>
      </c>
      <c r="C273" s="23">
        <v>1227.01</v>
      </c>
      <c r="D273" s="23">
        <v>9.24</v>
      </c>
      <c r="E273" s="23">
        <v>0</v>
      </c>
      <c r="F273" s="23">
        <v>1254.11</v>
      </c>
      <c r="G273" s="23">
        <v>282</v>
      </c>
      <c r="H273" s="19">
        <f t="shared" si="16"/>
        <v>3012.17</v>
      </c>
      <c r="I273" s="19">
        <f t="shared" si="17"/>
        <v>3494.4100000000003</v>
      </c>
      <c r="J273" s="19">
        <f t="shared" si="18"/>
        <v>4261.429999999999</v>
      </c>
      <c r="K273" s="19">
        <f t="shared" si="19"/>
        <v>5953.79</v>
      </c>
      <c r="L273" s="24">
        <v>9.24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45211</v>
      </c>
      <c r="B274" s="18">
        <v>1</v>
      </c>
      <c r="C274" s="23">
        <v>1112.6</v>
      </c>
      <c r="D274" s="23">
        <v>90.39</v>
      </c>
      <c r="E274" s="23">
        <v>0</v>
      </c>
      <c r="F274" s="23">
        <v>1139.7</v>
      </c>
      <c r="G274" s="23">
        <v>282</v>
      </c>
      <c r="H274" s="19">
        <f t="shared" si="16"/>
        <v>2897.7599999999998</v>
      </c>
      <c r="I274" s="19">
        <f t="shared" si="17"/>
        <v>3380</v>
      </c>
      <c r="J274" s="19">
        <f t="shared" si="18"/>
        <v>4147.0199999999995</v>
      </c>
      <c r="K274" s="19">
        <f t="shared" si="19"/>
        <v>5839.379999999999</v>
      </c>
      <c r="L274" s="24">
        <v>90.39</v>
      </c>
      <c r="M274" s="31">
        <v>0</v>
      </c>
      <c r="V274" s="17"/>
      <c r="W274" s="17"/>
    </row>
    <row r="275" spans="1:23" s="16" customFormat="1" ht="14.25" customHeight="1">
      <c r="A275" s="30">
        <f>'до 150 кВт'!A275</f>
        <v>45211</v>
      </c>
      <c r="B275" s="18">
        <v>2</v>
      </c>
      <c r="C275" s="23">
        <v>1053.28</v>
      </c>
      <c r="D275" s="23">
        <v>89.84</v>
      </c>
      <c r="E275" s="23">
        <v>0</v>
      </c>
      <c r="F275" s="23">
        <v>1080.38</v>
      </c>
      <c r="G275" s="23">
        <v>282</v>
      </c>
      <c r="H275" s="19">
        <f t="shared" si="16"/>
        <v>2838.44</v>
      </c>
      <c r="I275" s="19">
        <f t="shared" si="17"/>
        <v>3320.68</v>
      </c>
      <c r="J275" s="19">
        <f t="shared" si="18"/>
        <v>4087.7000000000003</v>
      </c>
      <c r="K275" s="19">
        <f t="shared" si="19"/>
        <v>5780.0599999999995</v>
      </c>
      <c r="L275" s="24">
        <v>89.84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45211</v>
      </c>
      <c r="B276" s="18">
        <v>3</v>
      </c>
      <c r="C276" s="23">
        <v>1046.23</v>
      </c>
      <c r="D276" s="23">
        <v>131.46</v>
      </c>
      <c r="E276" s="23">
        <v>0</v>
      </c>
      <c r="F276" s="23">
        <v>1073.33</v>
      </c>
      <c r="G276" s="23">
        <v>282</v>
      </c>
      <c r="H276" s="19">
        <f t="shared" si="16"/>
        <v>2831.39</v>
      </c>
      <c r="I276" s="19">
        <f t="shared" si="17"/>
        <v>3313.63</v>
      </c>
      <c r="J276" s="19">
        <f t="shared" si="18"/>
        <v>4080.65</v>
      </c>
      <c r="K276" s="19">
        <f t="shared" si="19"/>
        <v>5773.01</v>
      </c>
      <c r="L276" s="24">
        <v>131.46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45211</v>
      </c>
      <c r="B277" s="18">
        <v>4</v>
      </c>
      <c r="C277" s="23">
        <v>1153.11</v>
      </c>
      <c r="D277" s="23">
        <v>88.95</v>
      </c>
      <c r="E277" s="23">
        <v>0</v>
      </c>
      <c r="F277" s="23">
        <v>1180.21</v>
      </c>
      <c r="G277" s="23">
        <v>282</v>
      </c>
      <c r="H277" s="19">
        <f t="shared" si="16"/>
        <v>2938.27</v>
      </c>
      <c r="I277" s="19">
        <f t="shared" si="17"/>
        <v>3420.5099999999998</v>
      </c>
      <c r="J277" s="19">
        <f t="shared" si="18"/>
        <v>4187.53</v>
      </c>
      <c r="K277" s="19">
        <f t="shared" si="19"/>
        <v>5879.889999999999</v>
      </c>
      <c r="L277" s="24">
        <v>88.95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45211</v>
      </c>
      <c r="B278" s="18">
        <v>5</v>
      </c>
      <c r="C278" s="23">
        <v>1249.28</v>
      </c>
      <c r="D278" s="23">
        <v>317.8</v>
      </c>
      <c r="E278" s="23">
        <v>0</v>
      </c>
      <c r="F278" s="23">
        <v>1276.38</v>
      </c>
      <c r="G278" s="23">
        <v>282</v>
      </c>
      <c r="H278" s="19">
        <f t="shared" si="16"/>
        <v>3034.44</v>
      </c>
      <c r="I278" s="19">
        <f t="shared" si="17"/>
        <v>3516.68</v>
      </c>
      <c r="J278" s="19">
        <f t="shared" si="18"/>
        <v>4283.7</v>
      </c>
      <c r="K278" s="19">
        <f t="shared" si="19"/>
        <v>5976.0599999999995</v>
      </c>
      <c r="L278" s="24">
        <v>317.8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45211</v>
      </c>
      <c r="B279" s="18">
        <v>6</v>
      </c>
      <c r="C279" s="23">
        <v>1569.76</v>
      </c>
      <c r="D279" s="23">
        <v>448.8</v>
      </c>
      <c r="E279" s="23">
        <v>0</v>
      </c>
      <c r="F279" s="23">
        <v>1596.86</v>
      </c>
      <c r="G279" s="23">
        <v>282</v>
      </c>
      <c r="H279" s="19">
        <f t="shared" si="16"/>
        <v>3354.92</v>
      </c>
      <c r="I279" s="19">
        <f t="shared" si="17"/>
        <v>3837.1600000000003</v>
      </c>
      <c r="J279" s="19">
        <f t="shared" si="18"/>
        <v>4604.179999999999</v>
      </c>
      <c r="K279" s="19">
        <f t="shared" si="19"/>
        <v>6296.54</v>
      </c>
      <c r="L279" s="24">
        <v>448.8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45211</v>
      </c>
      <c r="B280" s="18">
        <v>7</v>
      </c>
      <c r="C280" s="23">
        <v>1975.72</v>
      </c>
      <c r="D280" s="23">
        <v>236.69</v>
      </c>
      <c r="E280" s="23">
        <v>0</v>
      </c>
      <c r="F280" s="23">
        <v>2002.82</v>
      </c>
      <c r="G280" s="23">
        <v>282</v>
      </c>
      <c r="H280" s="19">
        <f t="shared" si="16"/>
        <v>3760.8800000000006</v>
      </c>
      <c r="I280" s="19">
        <f t="shared" si="17"/>
        <v>4243.12</v>
      </c>
      <c r="J280" s="19">
        <f t="shared" si="18"/>
        <v>5010.139999999999</v>
      </c>
      <c r="K280" s="19">
        <f t="shared" si="19"/>
        <v>6702.5</v>
      </c>
      <c r="L280" s="24">
        <v>236.69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45211</v>
      </c>
      <c r="B281" s="18">
        <v>8</v>
      </c>
      <c r="C281" s="23">
        <v>2197.36</v>
      </c>
      <c r="D281" s="23">
        <v>27.06</v>
      </c>
      <c r="E281" s="23">
        <v>0</v>
      </c>
      <c r="F281" s="23">
        <v>2224.46</v>
      </c>
      <c r="G281" s="23">
        <v>282</v>
      </c>
      <c r="H281" s="19">
        <f t="shared" si="16"/>
        <v>3982.52</v>
      </c>
      <c r="I281" s="19">
        <f t="shared" si="17"/>
        <v>4464.76</v>
      </c>
      <c r="J281" s="19">
        <f t="shared" si="18"/>
        <v>5231.78</v>
      </c>
      <c r="K281" s="19">
        <f t="shared" si="19"/>
        <v>6924.139999999999</v>
      </c>
      <c r="L281" s="24">
        <v>27.06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45211</v>
      </c>
      <c r="B282" s="18">
        <v>9</v>
      </c>
      <c r="C282" s="23">
        <v>2204.59</v>
      </c>
      <c r="D282" s="23">
        <v>43.57</v>
      </c>
      <c r="E282" s="23">
        <v>0</v>
      </c>
      <c r="F282" s="23">
        <v>2231.69</v>
      </c>
      <c r="G282" s="23">
        <v>282</v>
      </c>
      <c r="H282" s="19">
        <f t="shared" si="16"/>
        <v>3989.7500000000005</v>
      </c>
      <c r="I282" s="19">
        <f t="shared" si="17"/>
        <v>4471.99</v>
      </c>
      <c r="J282" s="19">
        <f t="shared" si="18"/>
        <v>5239.01</v>
      </c>
      <c r="K282" s="19">
        <f t="shared" si="19"/>
        <v>6931.37</v>
      </c>
      <c r="L282" s="24">
        <v>43.57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45211</v>
      </c>
      <c r="B283" s="18">
        <v>10</v>
      </c>
      <c r="C283" s="23">
        <v>2207.63</v>
      </c>
      <c r="D283" s="23">
        <v>28.94</v>
      </c>
      <c r="E283" s="23">
        <v>0</v>
      </c>
      <c r="F283" s="23">
        <v>2234.73</v>
      </c>
      <c r="G283" s="23">
        <v>282</v>
      </c>
      <c r="H283" s="19">
        <f t="shared" si="16"/>
        <v>3992.7900000000004</v>
      </c>
      <c r="I283" s="19">
        <f t="shared" si="17"/>
        <v>4475.03</v>
      </c>
      <c r="J283" s="19">
        <f t="shared" si="18"/>
        <v>5242.049999999999</v>
      </c>
      <c r="K283" s="19">
        <f t="shared" si="19"/>
        <v>6934.41</v>
      </c>
      <c r="L283" s="24">
        <v>28.94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45211</v>
      </c>
      <c r="B284" s="18">
        <v>11</v>
      </c>
      <c r="C284" s="23">
        <v>2202.22</v>
      </c>
      <c r="D284" s="23">
        <v>20.79</v>
      </c>
      <c r="E284" s="23">
        <v>0</v>
      </c>
      <c r="F284" s="23">
        <v>2229.32</v>
      </c>
      <c r="G284" s="23">
        <v>282</v>
      </c>
      <c r="H284" s="19">
        <f t="shared" si="16"/>
        <v>3987.3799999999997</v>
      </c>
      <c r="I284" s="19">
        <f t="shared" si="17"/>
        <v>4469.619999999999</v>
      </c>
      <c r="J284" s="19">
        <f t="shared" si="18"/>
        <v>5236.639999999999</v>
      </c>
      <c r="K284" s="19">
        <f t="shared" si="19"/>
        <v>6929</v>
      </c>
      <c r="L284" s="24">
        <v>20.79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45211</v>
      </c>
      <c r="B285" s="18">
        <v>12</v>
      </c>
      <c r="C285" s="23">
        <v>2191.23</v>
      </c>
      <c r="D285" s="23">
        <v>41.6</v>
      </c>
      <c r="E285" s="23">
        <v>0</v>
      </c>
      <c r="F285" s="23">
        <v>2218.33</v>
      </c>
      <c r="G285" s="23">
        <v>282</v>
      </c>
      <c r="H285" s="19">
        <f t="shared" si="16"/>
        <v>3976.39</v>
      </c>
      <c r="I285" s="19">
        <f t="shared" si="17"/>
        <v>4458.629999999999</v>
      </c>
      <c r="J285" s="19">
        <f t="shared" si="18"/>
        <v>5225.65</v>
      </c>
      <c r="K285" s="19">
        <f t="shared" si="19"/>
        <v>6918.01</v>
      </c>
      <c r="L285" s="24">
        <v>41.6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45211</v>
      </c>
      <c r="B286" s="18">
        <v>13</v>
      </c>
      <c r="C286" s="23">
        <v>2194.79</v>
      </c>
      <c r="D286" s="23">
        <v>36.81</v>
      </c>
      <c r="E286" s="23">
        <v>0</v>
      </c>
      <c r="F286" s="23">
        <v>2221.89</v>
      </c>
      <c r="G286" s="23">
        <v>282</v>
      </c>
      <c r="H286" s="19">
        <f t="shared" si="16"/>
        <v>3979.9500000000003</v>
      </c>
      <c r="I286" s="19">
        <f t="shared" si="17"/>
        <v>4462.19</v>
      </c>
      <c r="J286" s="19">
        <f t="shared" si="18"/>
        <v>5229.209999999999</v>
      </c>
      <c r="K286" s="19">
        <f t="shared" si="19"/>
        <v>6921.57</v>
      </c>
      <c r="L286" s="24">
        <v>36.81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45211</v>
      </c>
      <c r="B287" s="18">
        <v>14</v>
      </c>
      <c r="C287" s="23">
        <v>2195.53</v>
      </c>
      <c r="D287" s="23">
        <v>38.65</v>
      </c>
      <c r="E287" s="23">
        <v>0</v>
      </c>
      <c r="F287" s="23">
        <v>2222.63</v>
      </c>
      <c r="G287" s="23">
        <v>282</v>
      </c>
      <c r="H287" s="19">
        <f t="shared" si="16"/>
        <v>3980.69</v>
      </c>
      <c r="I287" s="19">
        <f t="shared" si="17"/>
        <v>4462.93</v>
      </c>
      <c r="J287" s="19">
        <f t="shared" si="18"/>
        <v>5229.95</v>
      </c>
      <c r="K287" s="19">
        <f t="shared" si="19"/>
        <v>6922.3099999999995</v>
      </c>
      <c r="L287" s="24">
        <v>38.65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45211</v>
      </c>
      <c r="B288" s="18">
        <v>15</v>
      </c>
      <c r="C288" s="23">
        <v>2198.36</v>
      </c>
      <c r="D288" s="23">
        <v>51.66</v>
      </c>
      <c r="E288" s="23">
        <v>0</v>
      </c>
      <c r="F288" s="23">
        <v>2225.46</v>
      </c>
      <c r="G288" s="23">
        <v>282</v>
      </c>
      <c r="H288" s="19">
        <f t="shared" si="16"/>
        <v>3983.52</v>
      </c>
      <c r="I288" s="19">
        <f t="shared" si="17"/>
        <v>4465.76</v>
      </c>
      <c r="J288" s="19">
        <f t="shared" si="18"/>
        <v>5232.78</v>
      </c>
      <c r="K288" s="19">
        <f t="shared" si="19"/>
        <v>6925.139999999999</v>
      </c>
      <c r="L288" s="24">
        <v>51.66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45211</v>
      </c>
      <c r="B289" s="18">
        <v>16</v>
      </c>
      <c r="C289" s="23">
        <v>2184.02</v>
      </c>
      <c r="D289" s="23">
        <v>61</v>
      </c>
      <c r="E289" s="23">
        <v>0</v>
      </c>
      <c r="F289" s="23">
        <v>2211.12</v>
      </c>
      <c r="G289" s="23">
        <v>282</v>
      </c>
      <c r="H289" s="19">
        <f t="shared" si="16"/>
        <v>3969.18</v>
      </c>
      <c r="I289" s="19">
        <f t="shared" si="17"/>
        <v>4451.42</v>
      </c>
      <c r="J289" s="19">
        <f t="shared" si="18"/>
        <v>5218.44</v>
      </c>
      <c r="K289" s="19">
        <f t="shared" si="19"/>
        <v>6910.799999999999</v>
      </c>
      <c r="L289" s="24">
        <v>61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45211</v>
      </c>
      <c r="B290" s="18">
        <v>17</v>
      </c>
      <c r="C290" s="23">
        <v>2193.93</v>
      </c>
      <c r="D290" s="23">
        <v>532.9</v>
      </c>
      <c r="E290" s="23">
        <v>0</v>
      </c>
      <c r="F290" s="23">
        <v>2221.03</v>
      </c>
      <c r="G290" s="23">
        <v>282</v>
      </c>
      <c r="H290" s="19">
        <f t="shared" si="16"/>
        <v>3979.0899999999997</v>
      </c>
      <c r="I290" s="19">
        <f t="shared" si="17"/>
        <v>4461.33</v>
      </c>
      <c r="J290" s="19">
        <f t="shared" si="18"/>
        <v>5228.349999999999</v>
      </c>
      <c r="K290" s="19">
        <f t="shared" si="19"/>
        <v>6920.709999999999</v>
      </c>
      <c r="L290" s="24">
        <v>532.9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45211</v>
      </c>
      <c r="B291" s="18">
        <v>18</v>
      </c>
      <c r="C291" s="23">
        <v>2185.51</v>
      </c>
      <c r="D291" s="23">
        <v>539.82</v>
      </c>
      <c r="E291" s="23">
        <v>0</v>
      </c>
      <c r="F291" s="23">
        <v>2212.61</v>
      </c>
      <c r="G291" s="23">
        <v>282</v>
      </c>
      <c r="H291" s="19">
        <f t="shared" si="16"/>
        <v>3970.6700000000005</v>
      </c>
      <c r="I291" s="19">
        <f t="shared" si="17"/>
        <v>4452.91</v>
      </c>
      <c r="J291" s="19">
        <f t="shared" si="18"/>
        <v>5219.93</v>
      </c>
      <c r="K291" s="19">
        <f t="shared" si="19"/>
        <v>6912.29</v>
      </c>
      <c r="L291" s="24">
        <v>539.82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45211</v>
      </c>
      <c r="B292" s="18">
        <v>19</v>
      </c>
      <c r="C292" s="23">
        <v>2211.83</v>
      </c>
      <c r="D292" s="23">
        <v>156.97</v>
      </c>
      <c r="E292" s="23">
        <v>0</v>
      </c>
      <c r="F292" s="23">
        <v>2238.93</v>
      </c>
      <c r="G292" s="23">
        <v>282</v>
      </c>
      <c r="H292" s="19">
        <f t="shared" si="16"/>
        <v>3996.9900000000002</v>
      </c>
      <c r="I292" s="19">
        <f t="shared" si="17"/>
        <v>4479.23</v>
      </c>
      <c r="J292" s="19">
        <f t="shared" si="18"/>
        <v>5246.25</v>
      </c>
      <c r="K292" s="19">
        <f t="shared" si="19"/>
        <v>6938.61</v>
      </c>
      <c r="L292" s="24">
        <v>156.97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45211</v>
      </c>
      <c r="B293" s="18">
        <v>20</v>
      </c>
      <c r="C293" s="23">
        <v>2195.7</v>
      </c>
      <c r="D293" s="23">
        <v>7.61</v>
      </c>
      <c r="E293" s="23">
        <v>0</v>
      </c>
      <c r="F293" s="23">
        <v>2222.8</v>
      </c>
      <c r="G293" s="23">
        <v>282</v>
      </c>
      <c r="H293" s="19">
        <f t="shared" si="16"/>
        <v>3980.86</v>
      </c>
      <c r="I293" s="19">
        <f t="shared" si="17"/>
        <v>4463.099999999999</v>
      </c>
      <c r="J293" s="19">
        <f t="shared" si="18"/>
        <v>5230.119999999999</v>
      </c>
      <c r="K293" s="19">
        <f t="shared" si="19"/>
        <v>6922.48</v>
      </c>
      <c r="L293" s="24">
        <v>7.61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45211</v>
      </c>
      <c r="B294" s="18">
        <v>21</v>
      </c>
      <c r="C294" s="23">
        <v>2190.76</v>
      </c>
      <c r="D294" s="23">
        <v>0</v>
      </c>
      <c r="E294" s="23">
        <v>229.79</v>
      </c>
      <c r="F294" s="23">
        <v>2217.86</v>
      </c>
      <c r="G294" s="23">
        <v>282</v>
      </c>
      <c r="H294" s="19">
        <f t="shared" si="16"/>
        <v>3975.9200000000005</v>
      </c>
      <c r="I294" s="19">
        <f t="shared" si="17"/>
        <v>4458.16</v>
      </c>
      <c r="J294" s="19">
        <f t="shared" si="18"/>
        <v>5225.18</v>
      </c>
      <c r="K294" s="19">
        <f t="shared" si="19"/>
        <v>6917.54</v>
      </c>
      <c r="L294" s="24">
        <v>0</v>
      </c>
      <c r="M294" s="31">
        <v>229.79</v>
      </c>
      <c r="V294" s="17"/>
      <c r="W294" s="17"/>
    </row>
    <row r="295" spans="1:23" s="16" customFormat="1" ht="14.25" customHeight="1">
      <c r="A295" s="30">
        <f>'до 150 кВт'!A295</f>
        <v>45211</v>
      </c>
      <c r="B295" s="18">
        <v>22</v>
      </c>
      <c r="C295" s="23">
        <v>1909.83</v>
      </c>
      <c r="D295" s="23">
        <v>0</v>
      </c>
      <c r="E295" s="23">
        <v>731.24</v>
      </c>
      <c r="F295" s="23">
        <v>1936.93</v>
      </c>
      <c r="G295" s="23">
        <v>282</v>
      </c>
      <c r="H295" s="19">
        <f t="shared" si="16"/>
        <v>3694.9900000000002</v>
      </c>
      <c r="I295" s="19">
        <f t="shared" si="17"/>
        <v>4177.23</v>
      </c>
      <c r="J295" s="19">
        <f t="shared" si="18"/>
        <v>4944.25</v>
      </c>
      <c r="K295" s="19">
        <f t="shared" si="19"/>
        <v>6636.61</v>
      </c>
      <c r="L295" s="24">
        <v>0</v>
      </c>
      <c r="M295" s="31">
        <v>731.24</v>
      </c>
      <c r="V295" s="17"/>
      <c r="W295" s="17"/>
    </row>
    <row r="296" spans="1:23" s="16" customFormat="1" ht="14.25" customHeight="1">
      <c r="A296" s="30">
        <f>'до 150 кВт'!A296</f>
        <v>45211</v>
      </c>
      <c r="B296" s="18">
        <v>23</v>
      </c>
      <c r="C296" s="23">
        <v>1345.14</v>
      </c>
      <c r="D296" s="23">
        <v>0</v>
      </c>
      <c r="E296" s="23">
        <v>233.37</v>
      </c>
      <c r="F296" s="23">
        <v>1372.24</v>
      </c>
      <c r="G296" s="23">
        <v>282</v>
      </c>
      <c r="H296" s="19">
        <f t="shared" si="16"/>
        <v>3130.3</v>
      </c>
      <c r="I296" s="19">
        <f t="shared" si="17"/>
        <v>3612.5400000000004</v>
      </c>
      <c r="J296" s="19">
        <f t="shared" si="18"/>
        <v>4379.5599999999995</v>
      </c>
      <c r="K296" s="19">
        <f t="shared" si="19"/>
        <v>6071.92</v>
      </c>
      <c r="L296" s="24">
        <v>0</v>
      </c>
      <c r="M296" s="31">
        <v>233.37</v>
      </c>
      <c r="V296" s="17"/>
      <c r="W296" s="17"/>
    </row>
    <row r="297" spans="1:23" s="16" customFormat="1" ht="14.25" customHeight="1">
      <c r="A297" s="30">
        <f>'до 150 кВт'!A297</f>
        <v>45212</v>
      </c>
      <c r="B297" s="18">
        <v>0</v>
      </c>
      <c r="C297" s="23">
        <v>1221.09</v>
      </c>
      <c r="D297" s="23">
        <v>0</v>
      </c>
      <c r="E297" s="23">
        <v>217.8</v>
      </c>
      <c r="F297" s="23">
        <v>1248.19</v>
      </c>
      <c r="G297" s="23">
        <v>282</v>
      </c>
      <c r="H297" s="19">
        <f t="shared" si="16"/>
        <v>3006.25</v>
      </c>
      <c r="I297" s="19">
        <f t="shared" si="17"/>
        <v>3488.4900000000002</v>
      </c>
      <c r="J297" s="19">
        <f t="shared" si="18"/>
        <v>4255.509999999999</v>
      </c>
      <c r="K297" s="19">
        <f t="shared" si="19"/>
        <v>5947.87</v>
      </c>
      <c r="L297" s="24">
        <v>0</v>
      </c>
      <c r="M297" s="31">
        <v>217.8</v>
      </c>
      <c r="V297" s="17"/>
      <c r="W297" s="17"/>
    </row>
    <row r="298" spans="1:23" s="16" customFormat="1" ht="14.25" customHeight="1">
      <c r="A298" s="30">
        <f>'до 150 кВт'!A298</f>
        <v>45212</v>
      </c>
      <c r="B298" s="18">
        <v>1</v>
      </c>
      <c r="C298" s="23">
        <v>1107.18</v>
      </c>
      <c r="D298" s="23">
        <v>0</v>
      </c>
      <c r="E298" s="23">
        <v>291.29</v>
      </c>
      <c r="F298" s="23">
        <v>1134.28</v>
      </c>
      <c r="G298" s="23">
        <v>282</v>
      </c>
      <c r="H298" s="19">
        <f t="shared" si="16"/>
        <v>2892.34</v>
      </c>
      <c r="I298" s="19">
        <f t="shared" si="17"/>
        <v>3374.5800000000004</v>
      </c>
      <c r="J298" s="19">
        <f t="shared" si="18"/>
        <v>4141.599999999999</v>
      </c>
      <c r="K298" s="19">
        <f t="shared" si="19"/>
        <v>5833.96</v>
      </c>
      <c r="L298" s="24">
        <v>0</v>
      </c>
      <c r="M298" s="31">
        <v>291.29</v>
      </c>
      <c r="V298" s="17"/>
      <c r="W298" s="17"/>
    </row>
    <row r="299" spans="1:23" s="16" customFormat="1" ht="14.25" customHeight="1">
      <c r="A299" s="30">
        <f>'до 150 кВт'!A299</f>
        <v>45212</v>
      </c>
      <c r="B299" s="18">
        <v>2</v>
      </c>
      <c r="C299" s="23">
        <v>1082.43</v>
      </c>
      <c r="D299" s="23">
        <v>0</v>
      </c>
      <c r="E299" s="23">
        <v>139.88</v>
      </c>
      <c r="F299" s="23">
        <v>1109.53</v>
      </c>
      <c r="G299" s="23">
        <v>282</v>
      </c>
      <c r="H299" s="19">
        <f t="shared" si="16"/>
        <v>2867.59</v>
      </c>
      <c r="I299" s="19">
        <f t="shared" si="17"/>
        <v>3349.8300000000004</v>
      </c>
      <c r="J299" s="19">
        <f t="shared" si="18"/>
        <v>4116.849999999999</v>
      </c>
      <c r="K299" s="19">
        <f t="shared" si="19"/>
        <v>5809.21</v>
      </c>
      <c r="L299" s="24">
        <v>0</v>
      </c>
      <c r="M299" s="31">
        <v>139.88</v>
      </c>
      <c r="V299" s="17"/>
      <c r="W299" s="17"/>
    </row>
    <row r="300" spans="1:23" s="16" customFormat="1" ht="14.25" customHeight="1">
      <c r="A300" s="30">
        <f>'до 150 кВт'!A300</f>
        <v>45212</v>
      </c>
      <c r="B300" s="18">
        <v>3</v>
      </c>
      <c r="C300" s="23">
        <v>1058.22</v>
      </c>
      <c r="D300" s="23">
        <v>0</v>
      </c>
      <c r="E300" s="23">
        <v>34.08</v>
      </c>
      <c r="F300" s="23">
        <v>1085.32</v>
      </c>
      <c r="G300" s="23">
        <v>282</v>
      </c>
      <c r="H300" s="19">
        <f t="shared" si="16"/>
        <v>2843.38</v>
      </c>
      <c r="I300" s="19">
        <f t="shared" si="17"/>
        <v>3325.6200000000003</v>
      </c>
      <c r="J300" s="19">
        <f t="shared" si="18"/>
        <v>4092.64</v>
      </c>
      <c r="K300" s="19">
        <f t="shared" si="19"/>
        <v>5785</v>
      </c>
      <c r="L300" s="24">
        <v>0</v>
      </c>
      <c r="M300" s="31">
        <v>34.08</v>
      </c>
      <c r="V300" s="17"/>
      <c r="W300" s="17"/>
    </row>
    <row r="301" spans="1:23" s="16" customFormat="1" ht="14.25" customHeight="1">
      <c r="A301" s="30">
        <f>'до 150 кВт'!A301</f>
        <v>45212</v>
      </c>
      <c r="B301" s="18">
        <v>4</v>
      </c>
      <c r="C301" s="23">
        <v>1177.42</v>
      </c>
      <c r="D301" s="23">
        <v>39.07</v>
      </c>
      <c r="E301" s="23">
        <v>0</v>
      </c>
      <c r="F301" s="23">
        <v>1204.52</v>
      </c>
      <c r="G301" s="23">
        <v>282</v>
      </c>
      <c r="H301" s="19">
        <f t="shared" si="16"/>
        <v>2962.5800000000004</v>
      </c>
      <c r="I301" s="19">
        <f t="shared" si="17"/>
        <v>3444.82</v>
      </c>
      <c r="J301" s="19">
        <f t="shared" si="18"/>
        <v>4211.84</v>
      </c>
      <c r="K301" s="19">
        <f t="shared" si="19"/>
        <v>5904.2</v>
      </c>
      <c r="L301" s="24">
        <v>39.07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45212</v>
      </c>
      <c r="B302" s="18">
        <v>5</v>
      </c>
      <c r="C302" s="23">
        <v>1298.35</v>
      </c>
      <c r="D302" s="23">
        <v>191.52</v>
      </c>
      <c r="E302" s="23">
        <v>0</v>
      </c>
      <c r="F302" s="23">
        <v>1325.45</v>
      </c>
      <c r="G302" s="23">
        <v>282</v>
      </c>
      <c r="H302" s="19">
        <f t="shared" si="16"/>
        <v>3083.5099999999998</v>
      </c>
      <c r="I302" s="19">
        <f t="shared" si="17"/>
        <v>3565.75</v>
      </c>
      <c r="J302" s="19">
        <f t="shared" si="18"/>
        <v>4332.7699999999995</v>
      </c>
      <c r="K302" s="19">
        <f t="shared" si="19"/>
        <v>6025.129999999999</v>
      </c>
      <c r="L302" s="24">
        <v>191.52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45212</v>
      </c>
      <c r="B303" s="18">
        <v>6</v>
      </c>
      <c r="C303" s="23">
        <v>1664.44</v>
      </c>
      <c r="D303" s="23">
        <v>374.5</v>
      </c>
      <c r="E303" s="23">
        <v>0</v>
      </c>
      <c r="F303" s="23">
        <v>1691.54</v>
      </c>
      <c r="G303" s="23">
        <v>282</v>
      </c>
      <c r="H303" s="19">
        <f t="shared" si="16"/>
        <v>3449.6</v>
      </c>
      <c r="I303" s="19">
        <f t="shared" si="17"/>
        <v>3931.84</v>
      </c>
      <c r="J303" s="19">
        <f t="shared" si="18"/>
        <v>4698.86</v>
      </c>
      <c r="K303" s="19">
        <f t="shared" si="19"/>
        <v>6391.219999999999</v>
      </c>
      <c r="L303" s="24">
        <v>374.5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45212</v>
      </c>
      <c r="B304" s="18">
        <v>7</v>
      </c>
      <c r="C304" s="23">
        <v>1990.59</v>
      </c>
      <c r="D304" s="23">
        <v>231.15</v>
      </c>
      <c r="E304" s="23">
        <v>0</v>
      </c>
      <c r="F304" s="23">
        <v>2017.69</v>
      </c>
      <c r="G304" s="23">
        <v>282</v>
      </c>
      <c r="H304" s="19">
        <f t="shared" si="16"/>
        <v>3775.7500000000005</v>
      </c>
      <c r="I304" s="19">
        <f t="shared" si="17"/>
        <v>4257.99</v>
      </c>
      <c r="J304" s="19">
        <f t="shared" si="18"/>
        <v>5025.01</v>
      </c>
      <c r="K304" s="19">
        <f t="shared" si="19"/>
        <v>6717.37</v>
      </c>
      <c r="L304" s="24">
        <v>231.15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45212</v>
      </c>
      <c r="B305" s="18">
        <v>8</v>
      </c>
      <c r="C305" s="23">
        <v>2209.59</v>
      </c>
      <c r="D305" s="23">
        <v>155.12</v>
      </c>
      <c r="E305" s="23">
        <v>0</v>
      </c>
      <c r="F305" s="23">
        <v>2236.69</v>
      </c>
      <c r="G305" s="23">
        <v>282</v>
      </c>
      <c r="H305" s="19">
        <f t="shared" si="16"/>
        <v>3994.7500000000005</v>
      </c>
      <c r="I305" s="19">
        <f t="shared" si="17"/>
        <v>4476.99</v>
      </c>
      <c r="J305" s="19">
        <f t="shared" si="18"/>
        <v>5244.01</v>
      </c>
      <c r="K305" s="19">
        <f t="shared" si="19"/>
        <v>6936.37</v>
      </c>
      <c r="L305" s="24">
        <v>155.12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45212</v>
      </c>
      <c r="B306" s="18">
        <v>9</v>
      </c>
      <c r="C306" s="23">
        <v>2223.5</v>
      </c>
      <c r="D306" s="23">
        <v>95.37</v>
      </c>
      <c r="E306" s="23">
        <v>0</v>
      </c>
      <c r="F306" s="23">
        <v>2250.6</v>
      </c>
      <c r="G306" s="23">
        <v>282</v>
      </c>
      <c r="H306" s="19">
        <f t="shared" si="16"/>
        <v>4008.6600000000003</v>
      </c>
      <c r="I306" s="19">
        <f t="shared" si="17"/>
        <v>4490.9</v>
      </c>
      <c r="J306" s="19">
        <f t="shared" si="18"/>
        <v>5257.92</v>
      </c>
      <c r="K306" s="19">
        <f t="shared" si="19"/>
        <v>6950.28</v>
      </c>
      <c r="L306" s="24">
        <v>95.37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45212</v>
      </c>
      <c r="B307" s="18">
        <v>10</v>
      </c>
      <c r="C307" s="23">
        <v>2215.4</v>
      </c>
      <c r="D307" s="23">
        <v>139.2</v>
      </c>
      <c r="E307" s="23">
        <v>0</v>
      </c>
      <c r="F307" s="23">
        <v>2242.5</v>
      </c>
      <c r="G307" s="23">
        <v>282</v>
      </c>
      <c r="H307" s="19">
        <f t="shared" si="16"/>
        <v>4000.56</v>
      </c>
      <c r="I307" s="19">
        <f t="shared" si="17"/>
        <v>4482.799999999999</v>
      </c>
      <c r="J307" s="19">
        <f t="shared" si="18"/>
        <v>5249.82</v>
      </c>
      <c r="K307" s="19">
        <f t="shared" si="19"/>
        <v>6942.18</v>
      </c>
      <c r="L307" s="24">
        <v>139.2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45212</v>
      </c>
      <c r="B308" s="18">
        <v>11</v>
      </c>
      <c r="C308" s="23">
        <v>2212.43</v>
      </c>
      <c r="D308" s="23">
        <v>49.83</v>
      </c>
      <c r="E308" s="23">
        <v>0</v>
      </c>
      <c r="F308" s="23">
        <v>2239.53</v>
      </c>
      <c r="G308" s="23">
        <v>282</v>
      </c>
      <c r="H308" s="19">
        <f t="shared" si="16"/>
        <v>3997.5899999999997</v>
      </c>
      <c r="I308" s="19">
        <f t="shared" si="17"/>
        <v>4479.83</v>
      </c>
      <c r="J308" s="19">
        <f t="shared" si="18"/>
        <v>5246.849999999999</v>
      </c>
      <c r="K308" s="19">
        <f t="shared" si="19"/>
        <v>6939.209999999999</v>
      </c>
      <c r="L308" s="24">
        <v>49.83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45212</v>
      </c>
      <c r="B309" s="18">
        <v>12</v>
      </c>
      <c r="C309" s="23">
        <v>2178.87</v>
      </c>
      <c r="D309" s="23">
        <v>52.94</v>
      </c>
      <c r="E309" s="23">
        <v>0</v>
      </c>
      <c r="F309" s="23">
        <v>2205.97</v>
      </c>
      <c r="G309" s="23">
        <v>282</v>
      </c>
      <c r="H309" s="19">
        <f t="shared" si="16"/>
        <v>3964.03</v>
      </c>
      <c r="I309" s="19">
        <f t="shared" si="17"/>
        <v>4446.2699999999995</v>
      </c>
      <c r="J309" s="19">
        <f t="shared" si="18"/>
        <v>5213.289999999999</v>
      </c>
      <c r="K309" s="19">
        <f t="shared" si="19"/>
        <v>6905.65</v>
      </c>
      <c r="L309" s="24">
        <v>52.94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45212</v>
      </c>
      <c r="B310" s="18">
        <v>13</v>
      </c>
      <c r="C310" s="23">
        <v>2181.27</v>
      </c>
      <c r="D310" s="23">
        <v>60.79</v>
      </c>
      <c r="E310" s="23">
        <v>0</v>
      </c>
      <c r="F310" s="23">
        <v>2208.37</v>
      </c>
      <c r="G310" s="23">
        <v>282</v>
      </c>
      <c r="H310" s="19">
        <f t="shared" si="16"/>
        <v>3966.43</v>
      </c>
      <c r="I310" s="19">
        <f t="shared" si="17"/>
        <v>4448.67</v>
      </c>
      <c r="J310" s="19">
        <f t="shared" si="18"/>
        <v>5215.69</v>
      </c>
      <c r="K310" s="19">
        <f t="shared" si="19"/>
        <v>6908.049999999999</v>
      </c>
      <c r="L310" s="24">
        <v>60.79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45212</v>
      </c>
      <c r="B311" s="18">
        <v>14</v>
      </c>
      <c r="C311" s="23">
        <v>2184.42</v>
      </c>
      <c r="D311" s="23">
        <v>51.83</v>
      </c>
      <c r="E311" s="23">
        <v>0</v>
      </c>
      <c r="F311" s="23">
        <v>2211.52</v>
      </c>
      <c r="G311" s="23">
        <v>282</v>
      </c>
      <c r="H311" s="19">
        <f t="shared" si="16"/>
        <v>3969.5800000000004</v>
      </c>
      <c r="I311" s="19">
        <f t="shared" si="17"/>
        <v>4451.82</v>
      </c>
      <c r="J311" s="19">
        <f t="shared" si="18"/>
        <v>5218.84</v>
      </c>
      <c r="K311" s="19">
        <f t="shared" si="19"/>
        <v>6911.2</v>
      </c>
      <c r="L311" s="24">
        <v>51.83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45212</v>
      </c>
      <c r="B312" s="18">
        <v>15</v>
      </c>
      <c r="C312" s="23">
        <v>2189.2</v>
      </c>
      <c r="D312" s="23">
        <v>102.94</v>
      </c>
      <c r="E312" s="23">
        <v>0</v>
      </c>
      <c r="F312" s="23">
        <v>2216.3</v>
      </c>
      <c r="G312" s="23">
        <v>282</v>
      </c>
      <c r="H312" s="19">
        <f t="shared" si="16"/>
        <v>3974.36</v>
      </c>
      <c r="I312" s="19">
        <f t="shared" si="17"/>
        <v>4456.599999999999</v>
      </c>
      <c r="J312" s="19">
        <f t="shared" si="18"/>
        <v>5223.619999999999</v>
      </c>
      <c r="K312" s="19">
        <f t="shared" si="19"/>
        <v>6915.98</v>
      </c>
      <c r="L312" s="24">
        <v>102.94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45212</v>
      </c>
      <c r="B313" s="18">
        <v>16</v>
      </c>
      <c r="C313" s="23">
        <v>2185.92</v>
      </c>
      <c r="D313" s="23">
        <v>58.21</v>
      </c>
      <c r="E313" s="23">
        <v>0</v>
      </c>
      <c r="F313" s="23">
        <v>2213.02</v>
      </c>
      <c r="G313" s="23">
        <v>282</v>
      </c>
      <c r="H313" s="19">
        <f t="shared" si="16"/>
        <v>3971.0800000000004</v>
      </c>
      <c r="I313" s="19">
        <f t="shared" si="17"/>
        <v>4453.32</v>
      </c>
      <c r="J313" s="19">
        <f t="shared" si="18"/>
        <v>5220.34</v>
      </c>
      <c r="K313" s="19">
        <f t="shared" si="19"/>
        <v>6912.7</v>
      </c>
      <c r="L313" s="24">
        <v>58.21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45212</v>
      </c>
      <c r="B314" s="18">
        <v>17</v>
      </c>
      <c r="C314" s="23">
        <v>2244.41</v>
      </c>
      <c r="D314" s="23">
        <v>611.04</v>
      </c>
      <c r="E314" s="23">
        <v>0</v>
      </c>
      <c r="F314" s="23">
        <v>2271.51</v>
      </c>
      <c r="G314" s="23">
        <v>282</v>
      </c>
      <c r="H314" s="19">
        <f t="shared" si="16"/>
        <v>4029.57</v>
      </c>
      <c r="I314" s="19">
        <f t="shared" si="17"/>
        <v>4511.8099999999995</v>
      </c>
      <c r="J314" s="19">
        <f t="shared" si="18"/>
        <v>5278.83</v>
      </c>
      <c r="K314" s="19">
        <f t="shared" si="19"/>
        <v>6971.19</v>
      </c>
      <c r="L314" s="24">
        <v>611.04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45212</v>
      </c>
      <c r="B315" s="18">
        <v>18</v>
      </c>
      <c r="C315" s="23">
        <v>2369.99</v>
      </c>
      <c r="D315" s="23">
        <v>472.48</v>
      </c>
      <c r="E315" s="23">
        <v>0</v>
      </c>
      <c r="F315" s="23">
        <v>2397.09</v>
      </c>
      <c r="G315" s="23">
        <v>282</v>
      </c>
      <c r="H315" s="19">
        <f t="shared" si="16"/>
        <v>4155.15</v>
      </c>
      <c r="I315" s="19">
        <f t="shared" si="17"/>
        <v>4637.389999999999</v>
      </c>
      <c r="J315" s="19">
        <f t="shared" si="18"/>
        <v>5404.41</v>
      </c>
      <c r="K315" s="19">
        <f t="shared" si="19"/>
        <v>7096.7699999999995</v>
      </c>
      <c r="L315" s="24">
        <v>472.48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45212</v>
      </c>
      <c r="B316" s="18">
        <v>19</v>
      </c>
      <c r="C316" s="23">
        <v>2452.59</v>
      </c>
      <c r="D316" s="23">
        <v>1209.76</v>
      </c>
      <c r="E316" s="23">
        <v>0</v>
      </c>
      <c r="F316" s="23">
        <v>2479.69</v>
      </c>
      <c r="G316" s="23">
        <v>282</v>
      </c>
      <c r="H316" s="19">
        <f t="shared" si="16"/>
        <v>4237.75</v>
      </c>
      <c r="I316" s="19">
        <f t="shared" si="17"/>
        <v>4719.99</v>
      </c>
      <c r="J316" s="19">
        <f t="shared" si="18"/>
        <v>5487.01</v>
      </c>
      <c r="K316" s="19">
        <f t="shared" si="19"/>
        <v>7179.37</v>
      </c>
      <c r="L316" s="24">
        <v>1209.76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45212</v>
      </c>
      <c r="B317" s="18">
        <v>20</v>
      </c>
      <c r="C317" s="23">
        <v>2283.99</v>
      </c>
      <c r="D317" s="23">
        <v>181.25</v>
      </c>
      <c r="E317" s="23">
        <v>0</v>
      </c>
      <c r="F317" s="23">
        <v>2311.09</v>
      </c>
      <c r="G317" s="23">
        <v>282</v>
      </c>
      <c r="H317" s="19">
        <f t="shared" si="16"/>
        <v>4069.15</v>
      </c>
      <c r="I317" s="19">
        <f t="shared" si="17"/>
        <v>4551.389999999999</v>
      </c>
      <c r="J317" s="19">
        <f t="shared" si="18"/>
        <v>5318.41</v>
      </c>
      <c r="K317" s="19">
        <f t="shared" si="19"/>
        <v>7010.7699999999995</v>
      </c>
      <c r="L317" s="24">
        <v>181.25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45212</v>
      </c>
      <c r="B318" s="18">
        <v>21</v>
      </c>
      <c r="C318" s="23">
        <v>2222</v>
      </c>
      <c r="D318" s="23">
        <v>4.29</v>
      </c>
      <c r="E318" s="23">
        <v>0</v>
      </c>
      <c r="F318" s="23">
        <v>2249.1</v>
      </c>
      <c r="G318" s="23">
        <v>282</v>
      </c>
      <c r="H318" s="19">
        <f t="shared" si="16"/>
        <v>4007.1600000000003</v>
      </c>
      <c r="I318" s="19">
        <f t="shared" si="17"/>
        <v>4489.4</v>
      </c>
      <c r="J318" s="19">
        <f t="shared" si="18"/>
        <v>5256.42</v>
      </c>
      <c r="K318" s="19">
        <f t="shared" si="19"/>
        <v>6948.78</v>
      </c>
      <c r="L318" s="24">
        <v>4.29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45212</v>
      </c>
      <c r="B319" s="18">
        <v>22</v>
      </c>
      <c r="C319" s="23">
        <v>1996.41</v>
      </c>
      <c r="D319" s="23">
        <v>145.46</v>
      </c>
      <c r="E319" s="23">
        <v>0</v>
      </c>
      <c r="F319" s="23">
        <v>2023.51</v>
      </c>
      <c r="G319" s="23">
        <v>282</v>
      </c>
      <c r="H319" s="19">
        <f t="shared" si="16"/>
        <v>3781.57</v>
      </c>
      <c r="I319" s="19">
        <f t="shared" si="17"/>
        <v>4263.8099999999995</v>
      </c>
      <c r="J319" s="19">
        <f t="shared" si="18"/>
        <v>5030.83</v>
      </c>
      <c r="K319" s="19">
        <f t="shared" si="19"/>
        <v>6723.19</v>
      </c>
      <c r="L319" s="24">
        <v>145.46</v>
      </c>
      <c r="M319" s="31">
        <v>0</v>
      </c>
      <c r="V319" s="17"/>
      <c r="W319" s="17"/>
    </row>
    <row r="320" spans="1:23" s="16" customFormat="1" ht="14.25" customHeight="1">
      <c r="A320" s="30">
        <f>'до 150 кВт'!A320</f>
        <v>45212</v>
      </c>
      <c r="B320" s="18">
        <v>23</v>
      </c>
      <c r="C320" s="23">
        <v>1630.17</v>
      </c>
      <c r="D320" s="23">
        <v>0</v>
      </c>
      <c r="E320" s="23">
        <v>328.24</v>
      </c>
      <c r="F320" s="23">
        <v>1657.27</v>
      </c>
      <c r="G320" s="23">
        <v>282</v>
      </c>
      <c r="H320" s="19">
        <f t="shared" si="16"/>
        <v>3415.3300000000004</v>
      </c>
      <c r="I320" s="19">
        <f t="shared" si="17"/>
        <v>3897.57</v>
      </c>
      <c r="J320" s="19">
        <f t="shared" si="18"/>
        <v>4664.59</v>
      </c>
      <c r="K320" s="19">
        <f t="shared" si="19"/>
        <v>6356.95</v>
      </c>
      <c r="L320" s="24">
        <v>0</v>
      </c>
      <c r="M320" s="31">
        <v>328.24</v>
      </c>
      <c r="V320" s="17"/>
      <c r="W320" s="17"/>
    </row>
    <row r="321" spans="1:23" s="16" customFormat="1" ht="14.25" customHeight="1">
      <c r="A321" s="30">
        <f>'до 150 кВт'!A321</f>
        <v>45213</v>
      </c>
      <c r="B321" s="18">
        <v>0</v>
      </c>
      <c r="C321" s="23">
        <v>1393.89</v>
      </c>
      <c r="D321" s="23">
        <v>6.8</v>
      </c>
      <c r="E321" s="23">
        <v>0</v>
      </c>
      <c r="F321" s="23">
        <v>1420.99</v>
      </c>
      <c r="G321" s="23">
        <v>282</v>
      </c>
      <c r="H321" s="19">
        <f t="shared" si="16"/>
        <v>3179.05</v>
      </c>
      <c r="I321" s="19">
        <f t="shared" si="17"/>
        <v>3661.2900000000004</v>
      </c>
      <c r="J321" s="19">
        <f t="shared" si="18"/>
        <v>4428.3099999999995</v>
      </c>
      <c r="K321" s="19">
        <f t="shared" si="19"/>
        <v>6120.67</v>
      </c>
      <c r="L321" s="24">
        <v>6.8</v>
      </c>
      <c r="M321" s="31">
        <v>0</v>
      </c>
      <c r="V321" s="17"/>
      <c r="W321" s="17"/>
    </row>
    <row r="322" spans="1:23" s="16" customFormat="1" ht="14.25" customHeight="1">
      <c r="A322" s="30">
        <f>'до 150 кВт'!A322</f>
        <v>45213</v>
      </c>
      <c r="B322" s="18">
        <v>1</v>
      </c>
      <c r="C322" s="23">
        <v>1323.72</v>
      </c>
      <c r="D322" s="23">
        <v>59.9</v>
      </c>
      <c r="E322" s="23">
        <v>0</v>
      </c>
      <c r="F322" s="23">
        <v>1350.82</v>
      </c>
      <c r="G322" s="23">
        <v>282</v>
      </c>
      <c r="H322" s="19">
        <f t="shared" si="16"/>
        <v>3108.88</v>
      </c>
      <c r="I322" s="19">
        <f t="shared" si="17"/>
        <v>3591.1200000000003</v>
      </c>
      <c r="J322" s="19">
        <f t="shared" si="18"/>
        <v>4358.139999999999</v>
      </c>
      <c r="K322" s="19">
        <f t="shared" si="19"/>
        <v>6050.5</v>
      </c>
      <c r="L322" s="24">
        <v>59.9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45213</v>
      </c>
      <c r="B323" s="18">
        <v>2</v>
      </c>
      <c r="C323" s="23">
        <v>1310.52</v>
      </c>
      <c r="D323" s="23">
        <v>80.27</v>
      </c>
      <c r="E323" s="23">
        <v>0</v>
      </c>
      <c r="F323" s="23">
        <v>1337.62</v>
      </c>
      <c r="G323" s="23">
        <v>282</v>
      </c>
      <c r="H323" s="19">
        <f t="shared" si="16"/>
        <v>3095.68</v>
      </c>
      <c r="I323" s="19">
        <f t="shared" si="17"/>
        <v>3577.92</v>
      </c>
      <c r="J323" s="19">
        <f t="shared" si="18"/>
        <v>4344.94</v>
      </c>
      <c r="K323" s="19">
        <f t="shared" si="19"/>
        <v>6037.299999999999</v>
      </c>
      <c r="L323" s="24">
        <v>80.27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45213</v>
      </c>
      <c r="B324" s="18">
        <v>3</v>
      </c>
      <c r="C324" s="23">
        <v>1312.98</v>
      </c>
      <c r="D324" s="23">
        <v>75.15</v>
      </c>
      <c r="E324" s="23">
        <v>0</v>
      </c>
      <c r="F324" s="23">
        <v>1340.08</v>
      </c>
      <c r="G324" s="23">
        <v>282</v>
      </c>
      <c r="H324" s="19">
        <f t="shared" si="16"/>
        <v>3098.14</v>
      </c>
      <c r="I324" s="19">
        <f t="shared" si="17"/>
        <v>3580.38</v>
      </c>
      <c r="J324" s="19">
        <f t="shared" si="18"/>
        <v>4347.4</v>
      </c>
      <c r="K324" s="19">
        <f t="shared" si="19"/>
        <v>6039.76</v>
      </c>
      <c r="L324" s="24">
        <v>75.15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45213</v>
      </c>
      <c r="B325" s="18">
        <v>4</v>
      </c>
      <c r="C325" s="23">
        <v>1329.09</v>
      </c>
      <c r="D325" s="23">
        <v>138.11</v>
      </c>
      <c r="E325" s="23">
        <v>0</v>
      </c>
      <c r="F325" s="23">
        <v>1356.19</v>
      </c>
      <c r="G325" s="23">
        <v>282</v>
      </c>
      <c r="H325" s="19">
        <f t="shared" si="16"/>
        <v>3114.25</v>
      </c>
      <c r="I325" s="19">
        <f t="shared" si="17"/>
        <v>3596.4900000000002</v>
      </c>
      <c r="J325" s="19">
        <f t="shared" si="18"/>
        <v>4363.509999999999</v>
      </c>
      <c r="K325" s="19">
        <f t="shared" si="19"/>
        <v>6055.87</v>
      </c>
      <c r="L325" s="24">
        <v>138.11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45213</v>
      </c>
      <c r="B326" s="18">
        <v>5</v>
      </c>
      <c r="C326" s="23">
        <v>1372.17</v>
      </c>
      <c r="D326" s="23">
        <v>464.82</v>
      </c>
      <c r="E326" s="23">
        <v>0</v>
      </c>
      <c r="F326" s="23">
        <v>1399.27</v>
      </c>
      <c r="G326" s="23">
        <v>282</v>
      </c>
      <c r="H326" s="19">
        <f t="shared" si="16"/>
        <v>3157.3300000000004</v>
      </c>
      <c r="I326" s="19">
        <f t="shared" si="17"/>
        <v>3639.57</v>
      </c>
      <c r="J326" s="19">
        <f t="shared" si="18"/>
        <v>4406.59</v>
      </c>
      <c r="K326" s="19">
        <f t="shared" si="19"/>
        <v>6098.95</v>
      </c>
      <c r="L326" s="24">
        <v>464.82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45213</v>
      </c>
      <c r="B327" s="18">
        <v>6</v>
      </c>
      <c r="C327" s="23">
        <v>1575.4</v>
      </c>
      <c r="D327" s="23">
        <v>2556.04</v>
      </c>
      <c r="E327" s="23">
        <v>0</v>
      </c>
      <c r="F327" s="23">
        <v>1602.5</v>
      </c>
      <c r="G327" s="23">
        <v>282</v>
      </c>
      <c r="H327" s="19">
        <f t="shared" si="16"/>
        <v>3360.56</v>
      </c>
      <c r="I327" s="19">
        <f t="shared" si="17"/>
        <v>3842.8</v>
      </c>
      <c r="J327" s="19">
        <f t="shared" si="18"/>
        <v>4609.82</v>
      </c>
      <c r="K327" s="19">
        <f t="shared" si="19"/>
        <v>6302.18</v>
      </c>
      <c r="L327" s="24">
        <v>2556.04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45213</v>
      </c>
      <c r="B328" s="18">
        <v>7</v>
      </c>
      <c r="C328" s="23">
        <v>1988.41</v>
      </c>
      <c r="D328" s="23">
        <v>2131.63</v>
      </c>
      <c r="E328" s="23">
        <v>0</v>
      </c>
      <c r="F328" s="23">
        <v>2015.51</v>
      </c>
      <c r="G328" s="23">
        <v>282</v>
      </c>
      <c r="H328" s="19">
        <f t="shared" si="16"/>
        <v>3773.57</v>
      </c>
      <c r="I328" s="19">
        <f t="shared" si="17"/>
        <v>4255.8099999999995</v>
      </c>
      <c r="J328" s="19">
        <f t="shared" si="18"/>
        <v>5022.83</v>
      </c>
      <c r="K328" s="19">
        <f t="shared" si="19"/>
        <v>6715.19</v>
      </c>
      <c r="L328" s="24">
        <v>2131.63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45213</v>
      </c>
      <c r="B329" s="18">
        <v>8</v>
      </c>
      <c r="C329" s="23">
        <v>4046.29</v>
      </c>
      <c r="D329" s="23">
        <v>107.71</v>
      </c>
      <c r="E329" s="23">
        <v>0</v>
      </c>
      <c r="F329" s="23">
        <v>4073.39</v>
      </c>
      <c r="G329" s="23">
        <v>282</v>
      </c>
      <c r="H329" s="19">
        <f t="shared" si="16"/>
        <v>5831.45</v>
      </c>
      <c r="I329" s="19">
        <f t="shared" si="17"/>
        <v>6313.69</v>
      </c>
      <c r="J329" s="19">
        <f t="shared" si="18"/>
        <v>7080.709999999999</v>
      </c>
      <c r="K329" s="19">
        <f t="shared" si="19"/>
        <v>8773.07</v>
      </c>
      <c r="L329" s="24">
        <v>107.71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45213</v>
      </c>
      <c r="B330" s="18">
        <v>9</v>
      </c>
      <c r="C330" s="23">
        <v>4055.09</v>
      </c>
      <c r="D330" s="23">
        <v>95.12</v>
      </c>
      <c r="E330" s="23">
        <v>0</v>
      </c>
      <c r="F330" s="23">
        <v>4082.19</v>
      </c>
      <c r="G330" s="23">
        <v>282</v>
      </c>
      <c r="H330" s="19">
        <f aca="true" t="shared" si="20" ref="H330:H393">SUM($C330,$G330,$R$5,$R$6)</f>
        <v>5840.25</v>
      </c>
      <c r="I330" s="19">
        <f aca="true" t="shared" si="21" ref="I330:I393">SUM($C330,$G330,$S$5,$S$6)</f>
        <v>6322.49</v>
      </c>
      <c r="J330" s="19">
        <f aca="true" t="shared" si="22" ref="J330:J393">SUM($C330,$G330,$T$5,$T$6)</f>
        <v>7089.51</v>
      </c>
      <c r="K330" s="19">
        <f aca="true" t="shared" si="23" ref="K330:K393">SUM($C330,$G330,$U$5,$U$6)</f>
        <v>8781.869999999999</v>
      </c>
      <c r="L330" s="24">
        <v>95.12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45213</v>
      </c>
      <c r="B331" s="18">
        <v>10</v>
      </c>
      <c r="C331" s="23">
        <v>4067.34</v>
      </c>
      <c r="D331" s="23">
        <v>96.36</v>
      </c>
      <c r="E331" s="23">
        <v>0</v>
      </c>
      <c r="F331" s="23">
        <v>4094.44</v>
      </c>
      <c r="G331" s="23">
        <v>282</v>
      </c>
      <c r="H331" s="19">
        <f t="shared" si="20"/>
        <v>5852.5</v>
      </c>
      <c r="I331" s="19">
        <f t="shared" si="21"/>
        <v>6334.74</v>
      </c>
      <c r="J331" s="19">
        <f t="shared" si="22"/>
        <v>7101.76</v>
      </c>
      <c r="K331" s="19">
        <f t="shared" si="23"/>
        <v>8794.119999999999</v>
      </c>
      <c r="L331" s="24">
        <v>96.36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45213</v>
      </c>
      <c r="B332" s="18">
        <v>11</v>
      </c>
      <c r="C332" s="23">
        <v>2648.19</v>
      </c>
      <c r="D332" s="23">
        <v>1509.51</v>
      </c>
      <c r="E332" s="23">
        <v>0</v>
      </c>
      <c r="F332" s="23">
        <v>2675.29</v>
      </c>
      <c r="G332" s="23">
        <v>282</v>
      </c>
      <c r="H332" s="19">
        <f t="shared" si="20"/>
        <v>4433.349999999999</v>
      </c>
      <c r="I332" s="19">
        <f t="shared" si="21"/>
        <v>4915.59</v>
      </c>
      <c r="J332" s="19">
        <f t="shared" si="22"/>
        <v>5682.61</v>
      </c>
      <c r="K332" s="19">
        <f t="shared" si="23"/>
        <v>7374.969999999999</v>
      </c>
      <c r="L332" s="24">
        <v>1509.51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45213</v>
      </c>
      <c r="B333" s="18">
        <v>12</v>
      </c>
      <c r="C333" s="23">
        <v>3075.01</v>
      </c>
      <c r="D333" s="23">
        <v>1060.6</v>
      </c>
      <c r="E333" s="23">
        <v>0</v>
      </c>
      <c r="F333" s="23">
        <v>3102.11</v>
      </c>
      <c r="G333" s="23">
        <v>282</v>
      </c>
      <c r="H333" s="19">
        <f t="shared" si="20"/>
        <v>4860.17</v>
      </c>
      <c r="I333" s="19">
        <f t="shared" si="21"/>
        <v>5342.41</v>
      </c>
      <c r="J333" s="19">
        <f t="shared" si="22"/>
        <v>6109.43</v>
      </c>
      <c r="K333" s="19">
        <f t="shared" si="23"/>
        <v>7801.79</v>
      </c>
      <c r="L333" s="24">
        <v>1060.6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45213</v>
      </c>
      <c r="B334" s="18">
        <v>13</v>
      </c>
      <c r="C334" s="23">
        <v>3079.24</v>
      </c>
      <c r="D334" s="23">
        <v>1052.09</v>
      </c>
      <c r="E334" s="23">
        <v>0</v>
      </c>
      <c r="F334" s="23">
        <v>3106.34</v>
      </c>
      <c r="G334" s="23">
        <v>282</v>
      </c>
      <c r="H334" s="19">
        <f t="shared" si="20"/>
        <v>4864.4</v>
      </c>
      <c r="I334" s="19">
        <f t="shared" si="21"/>
        <v>5346.639999999999</v>
      </c>
      <c r="J334" s="19">
        <f t="shared" si="22"/>
        <v>6113.66</v>
      </c>
      <c r="K334" s="19">
        <f t="shared" si="23"/>
        <v>7806.0199999999995</v>
      </c>
      <c r="L334" s="24">
        <v>1052.09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45213</v>
      </c>
      <c r="B335" s="18">
        <v>14</v>
      </c>
      <c r="C335" s="23">
        <v>4052.34</v>
      </c>
      <c r="D335" s="23">
        <v>19.69</v>
      </c>
      <c r="E335" s="23">
        <v>0</v>
      </c>
      <c r="F335" s="23">
        <v>4079.44</v>
      </c>
      <c r="G335" s="23">
        <v>282</v>
      </c>
      <c r="H335" s="19">
        <f t="shared" si="20"/>
        <v>5837.5</v>
      </c>
      <c r="I335" s="19">
        <f t="shared" si="21"/>
        <v>6319.74</v>
      </c>
      <c r="J335" s="19">
        <f t="shared" si="22"/>
        <v>7086.76</v>
      </c>
      <c r="K335" s="19">
        <f t="shared" si="23"/>
        <v>8779.119999999999</v>
      </c>
      <c r="L335" s="24">
        <v>19.69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45213</v>
      </c>
      <c r="B336" s="18">
        <v>15</v>
      </c>
      <c r="C336" s="23">
        <v>4051.42</v>
      </c>
      <c r="D336" s="23">
        <v>99.59</v>
      </c>
      <c r="E336" s="23">
        <v>0</v>
      </c>
      <c r="F336" s="23">
        <v>4078.52</v>
      </c>
      <c r="G336" s="23">
        <v>282</v>
      </c>
      <c r="H336" s="19">
        <f t="shared" si="20"/>
        <v>5836.58</v>
      </c>
      <c r="I336" s="19">
        <f t="shared" si="21"/>
        <v>6318.82</v>
      </c>
      <c r="J336" s="19">
        <f t="shared" si="22"/>
        <v>7085.84</v>
      </c>
      <c r="K336" s="19">
        <f t="shared" si="23"/>
        <v>8778.2</v>
      </c>
      <c r="L336" s="24">
        <v>99.59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45213</v>
      </c>
      <c r="B337" s="18">
        <v>16</v>
      </c>
      <c r="C337" s="23">
        <v>4053.98</v>
      </c>
      <c r="D337" s="23">
        <v>2.19</v>
      </c>
      <c r="E337" s="23">
        <v>0</v>
      </c>
      <c r="F337" s="23">
        <v>4081.08</v>
      </c>
      <c r="G337" s="23">
        <v>282</v>
      </c>
      <c r="H337" s="19">
        <f t="shared" si="20"/>
        <v>5839.139999999999</v>
      </c>
      <c r="I337" s="19">
        <f t="shared" si="21"/>
        <v>6321.379999999999</v>
      </c>
      <c r="J337" s="19">
        <f t="shared" si="22"/>
        <v>7088.4</v>
      </c>
      <c r="K337" s="19">
        <f t="shared" si="23"/>
        <v>8780.759999999998</v>
      </c>
      <c r="L337" s="24">
        <v>2.19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45213</v>
      </c>
      <c r="B338" s="18">
        <v>17</v>
      </c>
      <c r="C338" s="23">
        <v>4038.16</v>
      </c>
      <c r="D338" s="23">
        <v>91.35</v>
      </c>
      <c r="E338" s="23">
        <v>0</v>
      </c>
      <c r="F338" s="23">
        <v>4065.26</v>
      </c>
      <c r="G338" s="23">
        <v>282</v>
      </c>
      <c r="H338" s="19">
        <f t="shared" si="20"/>
        <v>5823.32</v>
      </c>
      <c r="I338" s="19">
        <f t="shared" si="21"/>
        <v>6305.5599999999995</v>
      </c>
      <c r="J338" s="19">
        <f t="shared" si="22"/>
        <v>7072.58</v>
      </c>
      <c r="K338" s="19">
        <f t="shared" si="23"/>
        <v>8764.939999999999</v>
      </c>
      <c r="L338" s="24">
        <v>91.35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45213</v>
      </c>
      <c r="B339" s="18">
        <v>18</v>
      </c>
      <c r="C339" s="23">
        <v>4070.92</v>
      </c>
      <c r="D339" s="23">
        <v>11.22</v>
      </c>
      <c r="E339" s="23">
        <v>0</v>
      </c>
      <c r="F339" s="23">
        <v>4098.02</v>
      </c>
      <c r="G339" s="23">
        <v>282</v>
      </c>
      <c r="H339" s="19">
        <f t="shared" si="20"/>
        <v>5856.08</v>
      </c>
      <c r="I339" s="19">
        <f t="shared" si="21"/>
        <v>6338.32</v>
      </c>
      <c r="J339" s="19">
        <f t="shared" si="22"/>
        <v>7105.34</v>
      </c>
      <c r="K339" s="19">
        <f t="shared" si="23"/>
        <v>8797.7</v>
      </c>
      <c r="L339" s="24">
        <v>11.22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45213</v>
      </c>
      <c r="B340" s="18">
        <v>19</v>
      </c>
      <c r="C340" s="23">
        <v>4080.72</v>
      </c>
      <c r="D340" s="23">
        <v>0.06</v>
      </c>
      <c r="E340" s="23">
        <v>0.18</v>
      </c>
      <c r="F340" s="23">
        <v>4107.82</v>
      </c>
      <c r="G340" s="23">
        <v>282</v>
      </c>
      <c r="H340" s="19">
        <f t="shared" si="20"/>
        <v>5865.879999999999</v>
      </c>
      <c r="I340" s="19">
        <f t="shared" si="21"/>
        <v>6348.119999999999</v>
      </c>
      <c r="J340" s="19">
        <f t="shared" si="22"/>
        <v>7115.139999999999</v>
      </c>
      <c r="K340" s="19">
        <f t="shared" si="23"/>
        <v>8807.5</v>
      </c>
      <c r="L340" s="24">
        <v>0.06</v>
      </c>
      <c r="M340" s="31">
        <v>0.18</v>
      </c>
      <c r="V340" s="17"/>
      <c r="W340" s="17"/>
    </row>
    <row r="341" spans="1:23" s="16" customFormat="1" ht="14.25" customHeight="1">
      <c r="A341" s="30">
        <f>'до 150 кВт'!A341</f>
        <v>45213</v>
      </c>
      <c r="B341" s="18">
        <v>20</v>
      </c>
      <c r="C341" s="23">
        <v>4105.26</v>
      </c>
      <c r="D341" s="23">
        <v>0</v>
      </c>
      <c r="E341" s="23">
        <v>21.49</v>
      </c>
      <c r="F341" s="23">
        <v>4132.36</v>
      </c>
      <c r="G341" s="23">
        <v>282</v>
      </c>
      <c r="H341" s="19">
        <f t="shared" si="20"/>
        <v>5890.42</v>
      </c>
      <c r="I341" s="19">
        <f t="shared" si="21"/>
        <v>6372.66</v>
      </c>
      <c r="J341" s="19">
        <f t="shared" si="22"/>
        <v>7139.68</v>
      </c>
      <c r="K341" s="19">
        <f t="shared" si="23"/>
        <v>8832.04</v>
      </c>
      <c r="L341" s="24">
        <v>0</v>
      </c>
      <c r="M341" s="31">
        <v>21.49</v>
      </c>
      <c r="V341" s="17"/>
      <c r="W341" s="17"/>
    </row>
    <row r="342" spans="1:23" s="16" customFormat="1" ht="14.25" customHeight="1">
      <c r="A342" s="30">
        <f>'до 150 кВт'!A342</f>
        <v>45213</v>
      </c>
      <c r="B342" s="18">
        <v>21</v>
      </c>
      <c r="C342" s="23">
        <v>4079.17</v>
      </c>
      <c r="D342" s="23">
        <v>0</v>
      </c>
      <c r="E342" s="23">
        <v>58.81</v>
      </c>
      <c r="F342" s="23">
        <v>4106.27</v>
      </c>
      <c r="G342" s="23">
        <v>282</v>
      </c>
      <c r="H342" s="19">
        <f t="shared" si="20"/>
        <v>5864.33</v>
      </c>
      <c r="I342" s="19">
        <f t="shared" si="21"/>
        <v>6346.57</v>
      </c>
      <c r="J342" s="19">
        <f t="shared" si="22"/>
        <v>7113.59</v>
      </c>
      <c r="K342" s="19">
        <f t="shared" si="23"/>
        <v>8805.95</v>
      </c>
      <c r="L342" s="24">
        <v>0</v>
      </c>
      <c r="M342" s="31">
        <v>58.81</v>
      </c>
      <c r="V342" s="17"/>
      <c r="W342" s="17"/>
    </row>
    <row r="343" spans="1:23" s="16" customFormat="1" ht="14.25" customHeight="1">
      <c r="A343" s="30">
        <f>'до 150 кВт'!A343</f>
        <v>45213</v>
      </c>
      <c r="B343" s="18">
        <v>22</v>
      </c>
      <c r="C343" s="23">
        <v>2629.28</v>
      </c>
      <c r="D343" s="23">
        <v>0</v>
      </c>
      <c r="E343" s="23">
        <v>1157.87</v>
      </c>
      <c r="F343" s="23">
        <v>2656.38</v>
      </c>
      <c r="G343" s="23">
        <v>282</v>
      </c>
      <c r="H343" s="19">
        <f t="shared" si="20"/>
        <v>4414.44</v>
      </c>
      <c r="I343" s="19">
        <f t="shared" si="21"/>
        <v>4896.68</v>
      </c>
      <c r="J343" s="19">
        <f t="shared" si="22"/>
        <v>5663.7</v>
      </c>
      <c r="K343" s="19">
        <f t="shared" si="23"/>
        <v>7356.0599999999995</v>
      </c>
      <c r="L343" s="24">
        <v>0</v>
      </c>
      <c r="M343" s="31">
        <v>1157.87</v>
      </c>
      <c r="V343" s="17"/>
      <c r="W343" s="17"/>
    </row>
    <row r="344" spans="1:23" s="16" customFormat="1" ht="14.25" customHeight="1">
      <c r="A344" s="30">
        <f>'до 150 кВт'!A344</f>
        <v>45213</v>
      </c>
      <c r="B344" s="18">
        <v>23</v>
      </c>
      <c r="C344" s="23">
        <v>1522.68</v>
      </c>
      <c r="D344" s="23">
        <v>0</v>
      </c>
      <c r="E344" s="23">
        <v>210.85</v>
      </c>
      <c r="F344" s="23">
        <v>1549.78</v>
      </c>
      <c r="G344" s="23">
        <v>282</v>
      </c>
      <c r="H344" s="19">
        <f t="shared" si="20"/>
        <v>3307.84</v>
      </c>
      <c r="I344" s="19">
        <f t="shared" si="21"/>
        <v>3790.0800000000004</v>
      </c>
      <c r="J344" s="19">
        <f t="shared" si="22"/>
        <v>4557.099999999999</v>
      </c>
      <c r="K344" s="19">
        <f t="shared" si="23"/>
        <v>6249.46</v>
      </c>
      <c r="L344" s="24">
        <v>0</v>
      </c>
      <c r="M344" s="31">
        <v>210.85</v>
      </c>
      <c r="V344" s="17"/>
      <c r="W344" s="17"/>
    </row>
    <row r="345" spans="1:23" s="16" customFormat="1" ht="14.25" customHeight="1">
      <c r="A345" s="30">
        <f>'до 150 кВт'!A345</f>
        <v>45214</v>
      </c>
      <c r="B345" s="18">
        <v>0</v>
      </c>
      <c r="C345" s="23">
        <v>1351.29</v>
      </c>
      <c r="D345" s="23">
        <v>0</v>
      </c>
      <c r="E345" s="23">
        <v>29.66</v>
      </c>
      <c r="F345" s="23">
        <v>1378.39</v>
      </c>
      <c r="G345" s="23">
        <v>282</v>
      </c>
      <c r="H345" s="19">
        <f t="shared" si="20"/>
        <v>3136.4500000000003</v>
      </c>
      <c r="I345" s="19">
        <f t="shared" si="21"/>
        <v>3618.69</v>
      </c>
      <c r="J345" s="19">
        <f t="shared" si="22"/>
        <v>4385.709999999999</v>
      </c>
      <c r="K345" s="19">
        <f t="shared" si="23"/>
        <v>6078.07</v>
      </c>
      <c r="L345" s="24">
        <v>0</v>
      </c>
      <c r="M345" s="31">
        <v>29.66</v>
      </c>
      <c r="V345" s="17"/>
      <c r="W345" s="17"/>
    </row>
    <row r="346" spans="1:23" s="16" customFormat="1" ht="14.25" customHeight="1">
      <c r="A346" s="30">
        <f>'до 150 кВт'!A346</f>
        <v>45214</v>
      </c>
      <c r="B346" s="18">
        <v>1</v>
      </c>
      <c r="C346" s="23">
        <v>1260.49</v>
      </c>
      <c r="D346" s="23">
        <v>1.08</v>
      </c>
      <c r="E346" s="23">
        <v>0</v>
      </c>
      <c r="F346" s="23">
        <v>1287.59</v>
      </c>
      <c r="G346" s="23">
        <v>282</v>
      </c>
      <c r="H346" s="19">
        <f t="shared" si="20"/>
        <v>3045.65</v>
      </c>
      <c r="I346" s="19">
        <f t="shared" si="21"/>
        <v>3527.89</v>
      </c>
      <c r="J346" s="19">
        <f t="shared" si="22"/>
        <v>4294.91</v>
      </c>
      <c r="K346" s="19">
        <f t="shared" si="23"/>
        <v>5987.2699999999995</v>
      </c>
      <c r="L346" s="24">
        <v>1.08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45214</v>
      </c>
      <c r="B347" s="18">
        <v>2</v>
      </c>
      <c r="C347" s="23">
        <v>1239.58</v>
      </c>
      <c r="D347" s="23">
        <v>0</v>
      </c>
      <c r="E347" s="23">
        <v>10.75</v>
      </c>
      <c r="F347" s="23">
        <v>1266.68</v>
      </c>
      <c r="G347" s="23">
        <v>282</v>
      </c>
      <c r="H347" s="19">
        <f t="shared" si="20"/>
        <v>3024.7400000000002</v>
      </c>
      <c r="I347" s="19">
        <f t="shared" si="21"/>
        <v>3506.98</v>
      </c>
      <c r="J347" s="19">
        <f t="shared" si="22"/>
        <v>4274</v>
      </c>
      <c r="K347" s="19">
        <f t="shared" si="23"/>
        <v>5966.36</v>
      </c>
      <c r="L347" s="24">
        <v>0</v>
      </c>
      <c r="M347" s="31">
        <v>10.75</v>
      </c>
      <c r="V347" s="17"/>
      <c r="W347" s="17"/>
    </row>
    <row r="348" spans="1:23" s="16" customFormat="1" ht="14.25" customHeight="1">
      <c r="A348" s="30">
        <f>'до 150 кВт'!A348</f>
        <v>45214</v>
      </c>
      <c r="B348" s="18">
        <v>3</v>
      </c>
      <c r="C348" s="23">
        <v>1224.76</v>
      </c>
      <c r="D348" s="23">
        <v>0</v>
      </c>
      <c r="E348" s="23">
        <v>33.16</v>
      </c>
      <c r="F348" s="23">
        <v>1251.86</v>
      </c>
      <c r="G348" s="23">
        <v>282</v>
      </c>
      <c r="H348" s="19">
        <f t="shared" si="20"/>
        <v>3009.92</v>
      </c>
      <c r="I348" s="19">
        <f t="shared" si="21"/>
        <v>3492.1600000000003</v>
      </c>
      <c r="J348" s="19">
        <f t="shared" si="22"/>
        <v>4259.179999999999</v>
      </c>
      <c r="K348" s="19">
        <f t="shared" si="23"/>
        <v>5951.54</v>
      </c>
      <c r="L348" s="24">
        <v>0</v>
      </c>
      <c r="M348" s="31">
        <v>33.16</v>
      </c>
      <c r="V348" s="17"/>
      <c r="W348" s="17"/>
    </row>
    <row r="349" spans="1:23" s="16" customFormat="1" ht="14.25" customHeight="1">
      <c r="A349" s="30">
        <f>'до 150 кВт'!A349</f>
        <v>45214</v>
      </c>
      <c r="B349" s="18">
        <v>4</v>
      </c>
      <c r="C349" s="23">
        <v>1241.39</v>
      </c>
      <c r="D349" s="23">
        <v>27.39</v>
      </c>
      <c r="E349" s="23">
        <v>0</v>
      </c>
      <c r="F349" s="23">
        <v>1268.49</v>
      </c>
      <c r="G349" s="23">
        <v>282</v>
      </c>
      <c r="H349" s="19">
        <f t="shared" si="20"/>
        <v>3026.55</v>
      </c>
      <c r="I349" s="19">
        <f t="shared" si="21"/>
        <v>3508.7900000000004</v>
      </c>
      <c r="J349" s="19">
        <f t="shared" si="22"/>
        <v>4275.8099999999995</v>
      </c>
      <c r="K349" s="19">
        <f t="shared" si="23"/>
        <v>5968.17</v>
      </c>
      <c r="L349" s="24">
        <v>27.39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45214</v>
      </c>
      <c r="B350" s="18">
        <v>5</v>
      </c>
      <c r="C350" s="23">
        <v>1277.07</v>
      </c>
      <c r="D350" s="23">
        <v>60.83</v>
      </c>
      <c r="E350" s="23">
        <v>0</v>
      </c>
      <c r="F350" s="23">
        <v>1304.17</v>
      </c>
      <c r="G350" s="23">
        <v>282</v>
      </c>
      <c r="H350" s="19">
        <f t="shared" si="20"/>
        <v>3062.23</v>
      </c>
      <c r="I350" s="19">
        <f t="shared" si="21"/>
        <v>3544.47</v>
      </c>
      <c r="J350" s="19">
        <f t="shared" si="22"/>
        <v>4311.49</v>
      </c>
      <c r="K350" s="19">
        <f t="shared" si="23"/>
        <v>6003.849999999999</v>
      </c>
      <c r="L350" s="24">
        <v>60.83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45214</v>
      </c>
      <c r="B351" s="18">
        <v>6</v>
      </c>
      <c r="C351" s="23">
        <v>1293.98</v>
      </c>
      <c r="D351" s="23">
        <v>27.17</v>
      </c>
      <c r="E351" s="23">
        <v>0</v>
      </c>
      <c r="F351" s="23">
        <v>1321.08</v>
      </c>
      <c r="G351" s="23">
        <v>282</v>
      </c>
      <c r="H351" s="19">
        <f t="shared" si="20"/>
        <v>3079.14</v>
      </c>
      <c r="I351" s="19">
        <f t="shared" si="21"/>
        <v>3561.38</v>
      </c>
      <c r="J351" s="19">
        <f t="shared" si="22"/>
        <v>4328.4</v>
      </c>
      <c r="K351" s="19">
        <f t="shared" si="23"/>
        <v>6020.76</v>
      </c>
      <c r="L351" s="24">
        <v>27.17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45214</v>
      </c>
      <c r="B352" s="18">
        <v>7</v>
      </c>
      <c r="C352" s="23">
        <v>1380.22</v>
      </c>
      <c r="D352" s="23">
        <v>210.55</v>
      </c>
      <c r="E352" s="23">
        <v>0</v>
      </c>
      <c r="F352" s="23">
        <v>1407.32</v>
      </c>
      <c r="G352" s="23">
        <v>282</v>
      </c>
      <c r="H352" s="19">
        <f t="shared" si="20"/>
        <v>3165.38</v>
      </c>
      <c r="I352" s="19">
        <f t="shared" si="21"/>
        <v>3647.6200000000003</v>
      </c>
      <c r="J352" s="19">
        <f t="shared" si="22"/>
        <v>4414.639999999999</v>
      </c>
      <c r="K352" s="19">
        <f t="shared" si="23"/>
        <v>6107</v>
      </c>
      <c r="L352" s="24">
        <v>210.55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45214</v>
      </c>
      <c r="B353" s="18">
        <v>8</v>
      </c>
      <c r="C353" s="23">
        <v>1967.94</v>
      </c>
      <c r="D353" s="23">
        <v>75.98</v>
      </c>
      <c r="E353" s="23">
        <v>0</v>
      </c>
      <c r="F353" s="23">
        <v>1995.04</v>
      </c>
      <c r="G353" s="23">
        <v>282</v>
      </c>
      <c r="H353" s="19">
        <f t="shared" si="20"/>
        <v>3753.1</v>
      </c>
      <c r="I353" s="19">
        <f t="shared" si="21"/>
        <v>4235.34</v>
      </c>
      <c r="J353" s="19">
        <f t="shared" si="22"/>
        <v>5002.36</v>
      </c>
      <c r="K353" s="19">
        <f t="shared" si="23"/>
        <v>6694.719999999999</v>
      </c>
      <c r="L353" s="24">
        <v>75.98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45214</v>
      </c>
      <c r="B354" s="18">
        <v>9</v>
      </c>
      <c r="C354" s="23">
        <v>2072.71</v>
      </c>
      <c r="D354" s="23">
        <v>0</v>
      </c>
      <c r="E354" s="23">
        <v>181.56</v>
      </c>
      <c r="F354" s="23">
        <v>2099.81</v>
      </c>
      <c r="G354" s="23">
        <v>282</v>
      </c>
      <c r="H354" s="19">
        <f t="shared" si="20"/>
        <v>3857.8700000000003</v>
      </c>
      <c r="I354" s="19">
        <f t="shared" si="21"/>
        <v>4340.11</v>
      </c>
      <c r="J354" s="19">
        <f t="shared" si="22"/>
        <v>5107.129999999999</v>
      </c>
      <c r="K354" s="19">
        <f t="shared" si="23"/>
        <v>6799.49</v>
      </c>
      <c r="L354" s="24">
        <v>0</v>
      </c>
      <c r="M354" s="31">
        <v>181.56</v>
      </c>
      <c r="V354" s="17"/>
      <c r="W354" s="17"/>
    </row>
    <row r="355" spans="1:23" s="16" customFormat="1" ht="14.25" customHeight="1">
      <c r="A355" s="30">
        <f>'до 150 кВт'!A355</f>
        <v>45214</v>
      </c>
      <c r="B355" s="18">
        <v>10</v>
      </c>
      <c r="C355" s="23">
        <v>2098.04</v>
      </c>
      <c r="D355" s="23">
        <v>0</v>
      </c>
      <c r="E355" s="23">
        <v>61.14</v>
      </c>
      <c r="F355" s="23">
        <v>2125.14</v>
      </c>
      <c r="G355" s="23">
        <v>282</v>
      </c>
      <c r="H355" s="19">
        <f t="shared" si="20"/>
        <v>3883.2000000000003</v>
      </c>
      <c r="I355" s="19">
        <f t="shared" si="21"/>
        <v>4365.44</v>
      </c>
      <c r="J355" s="19">
        <f t="shared" si="22"/>
        <v>5132.459999999999</v>
      </c>
      <c r="K355" s="19">
        <f t="shared" si="23"/>
        <v>6824.82</v>
      </c>
      <c r="L355" s="24">
        <v>0</v>
      </c>
      <c r="M355" s="31">
        <v>61.14</v>
      </c>
      <c r="V355" s="17"/>
      <c r="W355" s="17"/>
    </row>
    <row r="356" spans="1:23" s="16" customFormat="1" ht="14.25" customHeight="1">
      <c r="A356" s="30">
        <f>'до 150 кВт'!A356</f>
        <v>45214</v>
      </c>
      <c r="B356" s="18">
        <v>11</v>
      </c>
      <c r="C356" s="23">
        <v>2078.67</v>
      </c>
      <c r="D356" s="23">
        <v>0</v>
      </c>
      <c r="E356" s="23">
        <v>146.93</v>
      </c>
      <c r="F356" s="23">
        <v>2105.77</v>
      </c>
      <c r="G356" s="23">
        <v>282</v>
      </c>
      <c r="H356" s="19">
        <f t="shared" si="20"/>
        <v>3863.8300000000004</v>
      </c>
      <c r="I356" s="19">
        <f t="shared" si="21"/>
        <v>4346.07</v>
      </c>
      <c r="J356" s="19">
        <f t="shared" si="22"/>
        <v>5113.09</v>
      </c>
      <c r="K356" s="19">
        <f t="shared" si="23"/>
        <v>6805.45</v>
      </c>
      <c r="L356" s="24">
        <v>0</v>
      </c>
      <c r="M356" s="31">
        <v>146.93</v>
      </c>
      <c r="V356" s="17"/>
      <c r="W356" s="17"/>
    </row>
    <row r="357" spans="1:23" s="16" customFormat="1" ht="14.25" customHeight="1">
      <c r="A357" s="30">
        <f>'до 150 кВт'!A357</f>
        <v>45214</v>
      </c>
      <c r="B357" s="18">
        <v>12</v>
      </c>
      <c r="C357" s="23">
        <v>2069.55</v>
      </c>
      <c r="D357" s="23">
        <v>0</v>
      </c>
      <c r="E357" s="23">
        <v>154.37</v>
      </c>
      <c r="F357" s="23">
        <v>2096.65</v>
      </c>
      <c r="G357" s="23">
        <v>282</v>
      </c>
      <c r="H357" s="19">
        <f t="shared" si="20"/>
        <v>3854.7100000000005</v>
      </c>
      <c r="I357" s="19">
        <f t="shared" si="21"/>
        <v>4336.95</v>
      </c>
      <c r="J357" s="19">
        <f t="shared" si="22"/>
        <v>5103.969999999999</v>
      </c>
      <c r="K357" s="19">
        <f t="shared" si="23"/>
        <v>6796.33</v>
      </c>
      <c r="L357" s="24">
        <v>0</v>
      </c>
      <c r="M357" s="31">
        <v>154.37</v>
      </c>
      <c r="V357" s="17"/>
      <c r="W357" s="17"/>
    </row>
    <row r="358" spans="1:23" s="16" customFormat="1" ht="14.25" customHeight="1">
      <c r="A358" s="30">
        <f>'до 150 кВт'!A358</f>
        <v>45214</v>
      </c>
      <c r="B358" s="18">
        <v>13</v>
      </c>
      <c r="C358" s="23">
        <v>2074.42</v>
      </c>
      <c r="D358" s="23">
        <v>0</v>
      </c>
      <c r="E358" s="23">
        <v>182.8</v>
      </c>
      <c r="F358" s="23">
        <v>2101.52</v>
      </c>
      <c r="G358" s="23">
        <v>282</v>
      </c>
      <c r="H358" s="19">
        <f t="shared" si="20"/>
        <v>3859.5800000000004</v>
      </c>
      <c r="I358" s="19">
        <f t="shared" si="21"/>
        <v>4341.82</v>
      </c>
      <c r="J358" s="19">
        <f t="shared" si="22"/>
        <v>5108.84</v>
      </c>
      <c r="K358" s="19">
        <f t="shared" si="23"/>
        <v>6801.2</v>
      </c>
      <c r="L358" s="24">
        <v>0</v>
      </c>
      <c r="M358" s="31">
        <v>182.8</v>
      </c>
      <c r="V358" s="17"/>
      <c r="W358" s="17"/>
    </row>
    <row r="359" spans="1:23" s="16" customFormat="1" ht="14.25" customHeight="1">
      <c r="A359" s="30">
        <f>'до 150 кВт'!A359</f>
        <v>45214</v>
      </c>
      <c r="B359" s="18">
        <v>14</v>
      </c>
      <c r="C359" s="23">
        <v>2070.57</v>
      </c>
      <c r="D359" s="23">
        <v>0</v>
      </c>
      <c r="E359" s="23">
        <v>113.99</v>
      </c>
      <c r="F359" s="23">
        <v>2097.67</v>
      </c>
      <c r="G359" s="23">
        <v>282</v>
      </c>
      <c r="H359" s="19">
        <f t="shared" si="20"/>
        <v>3855.73</v>
      </c>
      <c r="I359" s="19">
        <f t="shared" si="21"/>
        <v>4337.969999999999</v>
      </c>
      <c r="J359" s="19">
        <f t="shared" si="22"/>
        <v>5104.99</v>
      </c>
      <c r="K359" s="19">
        <f t="shared" si="23"/>
        <v>6797.35</v>
      </c>
      <c r="L359" s="24">
        <v>0</v>
      </c>
      <c r="M359" s="31">
        <v>113.99</v>
      </c>
      <c r="V359" s="17"/>
      <c r="W359" s="17"/>
    </row>
    <row r="360" spans="1:23" s="16" customFormat="1" ht="14.25" customHeight="1">
      <c r="A360" s="30">
        <f>'до 150 кВт'!A360</f>
        <v>45214</v>
      </c>
      <c r="B360" s="18">
        <v>15</v>
      </c>
      <c r="C360" s="23">
        <v>2081.05</v>
      </c>
      <c r="D360" s="23">
        <v>0</v>
      </c>
      <c r="E360" s="23">
        <v>12.46</v>
      </c>
      <c r="F360" s="23">
        <v>2108.15</v>
      </c>
      <c r="G360" s="23">
        <v>282</v>
      </c>
      <c r="H360" s="19">
        <f t="shared" si="20"/>
        <v>3866.2100000000005</v>
      </c>
      <c r="I360" s="19">
        <f t="shared" si="21"/>
        <v>4348.45</v>
      </c>
      <c r="J360" s="19">
        <f t="shared" si="22"/>
        <v>5115.469999999999</v>
      </c>
      <c r="K360" s="19">
        <f t="shared" si="23"/>
        <v>6807.83</v>
      </c>
      <c r="L360" s="24">
        <v>0</v>
      </c>
      <c r="M360" s="31">
        <v>12.46</v>
      </c>
      <c r="V360" s="17"/>
      <c r="W360" s="17"/>
    </row>
    <row r="361" spans="1:23" s="16" customFormat="1" ht="14.25" customHeight="1">
      <c r="A361" s="30">
        <f>'до 150 кВт'!A361</f>
        <v>45214</v>
      </c>
      <c r="B361" s="18">
        <v>16</v>
      </c>
      <c r="C361" s="23">
        <v>2109.21</v>
      </c>
      <c r="D361" s="23">
        <v>17.36</v>
      </c>
      <c r="E361" s="23">
        <v>0</v>
      </c>
      <c r="F361" s="23">
        <v>2136.31</v>
      </c>
      <c r="G361" s="23">
        <v>282</v>
      </c>
      <c r="H361" s="19">
        <f t="shared" si="20"/>
        <v>3894.3700000000003</v>
      </c>
      <c r="I361" s="19">
        <f t="shared" si="21"/>
        <v>4376.61</v>
      </c>
      <c r="J361" s="19">
        <f t="shared" si="22"/>
        <v>5143.629999999999</v>
      </c>
      <c r="K361" s="19">
        <f t="shared" si="23"/>
        <v>6835.99</v>
      </c>
      <c r="L361" s="24">
        <v>17.36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45214</v>
      </c>
      <c r="B362" s="18">
        <v>17</v>
      </c>
      <c r="C362" s="23">
        <v>2298.08</v>
      </c>
      <c r="D362" s="23">
        <v>1873.36</v>
      </c>
      <c r="E362" s="23">
        <v>0</v>
      </c>
      <c r="F362" s="23">
        <v>2325.18</v>
      </c>
      <c r="G362" s="23">
        <v>282</v>
      </c>
      <c r="H362" s="19">
        <f t="shared" si="20"/>
        <v>4083.2400000000002</v>
      </c>
      <c r="I362" s="19">
        <f t="shared" si="21"/>
        <v>4565.48</v>
      </c>
      <c r="J362" s="19">
        <f t="shared" si="22"/>
        <v>5332.5</v>
      </c>
      <c r="K362" s="19">
        <f t="shared" si="23"/>
        <v>7024.86</v>
      </c>
      <c r="L362" s="24">
        <v>1873.36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45214</v>
      </c>
      <c r="B363" s="18">
        <v>18</v>
      </c>
      <c r="C363" s="23">
        <v>4000.65</v>
      </c>
      <c r="D363" s="23">
        <v>43.3</v>
      </c>
      <c r="E363" s="23">
        <v>0</v>
      </c>
      <c r="F363" s="23">
        <v>4027.75</v>
      </c>
      <c r="G363" s="23">
        <v>282</v>
      </c>
      <c r="H363" s="19">
        <f t="shared" si="20"/>
        <v>5785.8099999999995</v>
      </c>
      <c r="I363" s="19">
        <f t="shared" si="21"/>
        <v>6268.049999999999</v>
      </c>
      <c r="J363" s="19">
        <f t="shared" si="22"/>
        <v>7035.07</v>
      </c>
      <c r="K363" s="19">
        <f t="shared" si="23"/>
        <v>8727.43</v>
      </c>
      <c r="L363" s="24">
        <v>43.3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45214</v>
      </c>
      <c r="B364" s="18">
        <v>19</v>
      </c>
      <c r="C364" s="23">
        <v>4075.51</v>
      </c>
      <c r="D364" s="23">
        <v>0</v>
      </c>
      <c r="E364" s="23">
        <v>12.51</v>
      </c>
      <c r="F364" s="23">
        <v>4102.61</v>
      </c>
      <c r="G364" s="23">
        <v>282</v>
      </c>
      <c r="H364" s="19">
        <f t="shared" si="20"/>
        <v>5860.67</v>
      </c>
      <c r="I364" s="19">
        <f t="shared" si="21"/>
        <v>6342.91</v>
      </c>
      <c r="J364" s="19">
        <f t="shared" si="22"/>
        <v>7109.93</v>
      </c>
      <c r="K364" s="19">
        <f t="shared" si="23"/>
        <v>8802.29</v>
      </c>
      <c r="L364" s="24">
        <v>0</v>
      </c>
      <c r="M364" s="31">
        <v>12.51</v>
      </c>
      <c r="V364" s="17"/>
      <c r="W364" s="17"/>
    </row>
    <row r="365" spans="1:23" s="16" customFormat="1" ht="14.25" customHeight="1">
      <c r="A365" s="30">
        <f>'до 150 кВт'!A365</f>
        <v>45214</v>
      </c>
      <c r="B365" s="18">
        <v>20</v>
      </c>
      <c r="C365" s="23">
        <v>2249.75</v>
      </c>
      <c r="D365" s="23">
        <v>0</v>
      </c>
      <c r="E365" s="23">
        <v>138.71</v>
      </c>
      <c r="F365" s="23">
        <v>2276.85</v>
      </c>
      <c r="G365" s="23">
        <v>282</v>
      </c>
      <c r="H365" s="19">
        <f t="shared" si="20"/>
        <v>4034.9100000000003</v>
      </c>
      <c r="I365" s="19">
        <f t="shared" si="21"/>
        <v>4517.15</v>
      </c>
      <c r="J365" s="19">
        <f t="shared" si="22"/>
        <v>5284.17</v>
      </c>
      <c r="K365" s="19">
        <f t="shared" si="23"/>
        <v>6976.53</v>
      </c>
      <c r="L365" s="24">
        <v>0</v>
      </c>
      <c r="M365" s="31">
        <v>138.71</v>
      </c>
      <c r="V365" s="17"/>
      <c r="W365" s="17"/>
    </row>
    <row r="366" spans="1:23" s="16" customFormat="1" ht="14.25" customHeight="1">
      <c r="A366" s="30">
        <f>'до 150 кВт'!A366</f>
        <v>45214</v>
      </c>
      <c r="B366" s="18">
        <v>21</v>
      </c>
      <c r="C366" s="23">
        <v>2157.9</v>
      </c>
      <c r="D366" s="23">
        <v>0</v>
      </c>
      <c r="E366" s="23">
        <v>44.32</v>
      </c>
      <c r="F366" s="23">
        <v>2185</v>
      </c>
      <c r="G366" s="23">
        <v>282</v>
      </c>
      <c r="H366" s="19">
        <f t="shared" si="20"/>
        <v>3943.06</v>
      </c>
      <c r="I366" s="19">
        <f t="shared" si="21"/>
        <v>4425.299999999999</v>
      </c>
      <c r="J366" s="19">
        <f t="shared" si="22"/>
        <v>5192.32</v>
      </c>
      <c r="K366" s="19">
        <f t="shared" si="23"/>
        <v>6884.68</v>
      </c>
      <c r="L366" s="24">
        <v>0</v>
      </c>
      <c r="M366" s="31">
        <v>44.32</v>
      </c>
      <c r="V366" s="17"/>
      <c r="W366" s="17"/>
    </row>
    <row r="367" spans="1:23" s="16" customFormat="1" ht="14.25" customHeight="1">
      <c r="A367" s="30">
        <f>'до 150 кВт'!A367</f>
        <v>45214</v>
      </c>
      <c r="B367" s="18">
        <v>22</v>
      </c>
      <c r="C367" s="23">
        <v>1993.43</v>
      </c>
      <c r="D367" s="23">
        <v>0</v>
      </c>
      <c r="E367" s="23">
        <v>695.95</v>
      </c>
      <c r="F367" s="23">
        <v>2020.53</v>
      </c>
      <c r="G367" s="23">
        <v>282</v>
      </c>
      <c r="H367" s="19">
        <f t="shared" si="20"/>
        <v>3778.5900000000006</v>
      </c>
      <c r="I367" s="19">
        <f t="shared" si="21"/>
        <v>4260.83</v>
      </c>
      <c r="J367" s="19">
        <f t="shared" si="22"/>
        <v>5027.85</v>
      </c>
      <c r="K367" s="19">
        <f t="shared" si="23"/>
        <v>6720.21</v>
      </c>
      <c r="L367" s="24">
        <v>0</v>
      </c>
      <c r="M367" s="31">
        <v>695.95</v>
      </c>
      <c r="V367" s="17"/>
      <c r="W367" s="17"/>
    </row>
    <row r="368" spans="1:23" s="16" customFormat="1" ht="14.25" customHeight="1">
      <c r="A368" s="30">
        <f>'до 150 кВт'!A368</f>
        <v>45214</v>
      </c>
      <c r="B368" s="18">
        <v>23</v>
      </c>
      <c r="C368" s="23">
        <v>1442.8</v>
      </c>
      <c r="D368" s="23">
        <v>0</v>
      </c>
      <c r="E368" s="23">
        <v>133.65</v>
      </c>
      <c r="F368" s="23">
        <v>1469.9</v>
      </c>
      <c r="G368" s="23">
        <v>282</v>
      </c>
      <c r="H368" s="19">
        <f t="shared" si="20"/>
        <v>3227.96</v>
      </c>
      <c r="I368" s="19">
        <f t="shared" si="21"/>
        <v>3710.2000000000003</v>
      </c>
      <c r="J368" s="19">
        <f t="shared" si="22"/>
        <v>4477.219999999999</v>
      </c>
      <c r="K368" s="19">
        <f t="shared" si="23"/>
        <v>6169.58</v>
      </c>
      <c r="L368" s="24">
        <v>0</v>
      </c>
      <c r="M368" s="31">
        <v>133.65</v>
      </c>
      <c r="V368" s="17"/>
      <c r="W368" s="17"/>
    </row>
    <row r="369" spans="1:23" s="16" customFormat="1" ht="14.25" customHeight="1">
      <c r="A369" s="30">
        <f>'до 150 кВт'!A369</f>
        <v>45215</v>
      </c>
      <c r="B369" s="18">
        <v>0</v>
      </c>
      <c r="C369" s="23">
        <v>1351.39</v>
      </c>
      <c r="D369" s="23">
        <v>0</v>
      </c>
      <c r="E369" s="23">
        <v>114.3</v>
      </c>
      <c r="F369" s="23">
        <v>1378.49</v>
      </c>
      <c r="G369" s="23">
        <v>282</v>
      </c>
      <c r="H369" s="19">
        <f t="shared" si="20"/>
        <v>3136.55</v>
      </c>
      <c r="I369" s="19">
        <f t="shared" si="21"/>
        <v>3618.7900000000004</v>
      </c>
      <c r="J369" s="19">
        <f t="shared" si="22"/>
        <v>4385.8099999999995</v>
      </c>
      <c r="K369" s="19">
        <f t="shared" si="23"/>
        <v>6078.17</v>
      </c>
      <c r="L369" s="24">
        <v>0</v>
      </c>
      <c r="M369" s="31">
        <v>114.3</v>
      </c>
      <c r="V369" s="17"/>
      <c r="W369" s="17"/>
    </row>
    <row r="370" spans="1:23" s="16" customFormat="1" ht="14.25" customHeight="1">
      <c r="A370" s="30">
        <f>'до 150 кВт'!A370</f>
        <v>45215</v>
      </c>
      <c r="B370" s="18">
        <v>1</v>
      </c>
      <c r="C370" s="23">
        <v>1332.49</v>
      </c>
      <c r="D370" s="23">
        <v>0</v>
      </c>
      <c r="E370" s="23">
        <v>262.91</v>
      </c>
      <c r="F370" s="23">
        <v>1359.59</v>
      </c>
      <c r="G370" s="23">
        <v>282</v>
      </c>
      <c r="H370" s="19">
        <f t="shared" si="20"/>
        <v>3117.65</v>
      </c>
      <c r="I370" s="19">
        <f t="shared" si="21"/>
        <v>3599.89</v>
      </c>
      <c r="J370" s="19">
        <f t="shared" si="22"/>
        <v>4366.91</v>
      </c>
      <c r="K370" s="19">
        <f t="shared" si="23"/>
        <v>6059.2699999999995</v>
      </c>
      <c r="L370" s="24">
        <v>0</v>
      </c>
      <c r="M370" s="31">
        <v>262.91</v>
      </c>
      <c r="V370" s="17"/>
      <c r="W370" s="17"/>
    </row>
    <row r="371" spans="1:23" s="16" customFormat="1" ht="14.25" customHeight="1">
      <c r="A371" s="30">
        <f>'до 150 кВт'!A371</f>
        <v>45215</v>
      </c>
      <c r="B371" s="18">
        <v>2</v>
      </c>
      <c r="C371" s="23">
        <v>1270.48</v>
      </c>
      <c r="D371" s="23">
        <v>0</v>
      </c>
      <c r="E371" s="23">
        <v>193.65</v>
      </c>
      <c r="F371" s="23">
        <v>1297.58</v>
      </c>
      <c r="G371" s="23">
        <v>282</v>
      </c>
      <c r="H371" s="19">
        <f t="shared" si="20"/>
        <v>3055.64</v>
      </c>
      <c r="I371" s="19">
        <f t="shared" si="21"/>
        <v>3537.88</v>
      </c>
      <c r="J371" s="19">
        <f t="shared" si="22"/>
        <v>4304.9</v>
      </c>
      <c r="K371" s="19">
        <f t="shared" si="23"/>
        <v>5997.26</v>
      </c>
      <c r="L371" s="24">
        <v>0</v>
      </c>
      <c r="M371" s="31">
        <v>193.65</v>
      </c>
      <c r="V371" s="17"/>
      <c r="W371" s="17"/>
    </row>
    <row r="372" spans="1:23" s="16" customFormat="1" ht="14.25" customHeight="1">
      <c r="A372" s="30">
        <f>'до 150 кВт'!A372</f>
        <v>45215</v>
      </c>
      <c r="B372" s="18">
        <v>3</v>
      </c>
      <c r="C372" s="23">
        <v>1239.01</v>
      </c>
      <c r="D372" s="23">
        <v>5.91</v>
      </c>
      <c r="E372" s="23">
        <v>0</v>
      </c>
      <c r="F372" s="23">
        <v>1266.11</v>
      </c>
      <c r="G372" s="23">
        <v>282</v>
      </c>
      <c r="H372" s="19">
        <f t="shared" si="20"/>
        <v>3024.17</v>
      </c>
      <c r="I372" s="19">
        <f t="shared" si="21"/>
        <v>3506.4100000000003</v>
      </c>
      <c r="J372" s="19">
        <f t="shared" si="22"/>
        <v>4273.429999999999</v>
      </c>
      <c r="K372" s="19">
        <f t="shared" si="23"/>
        <v>5965.79</v>
      </c>
      <c r="L372" s="24">
        <v>5.91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45215</v>
      </c>
      <c r="B373" s="18">
        <v>4</v>
      </c>
      <c r="C373" s="23">
        <v>1259.28</v>
      </c>
      <c r="D373" s="23">
        <v>22.22</v>
      </c>
      <c r="E373" s="23">
        <v>0</v>
      </c>
      <c r="F373" s="23">
        <v>1286.38</v>
      </c>
      <c r="G373" s="23">
        <v>282</v>
      </c>
      <c r="H373" s="19">
        <f t="shared" si="20"/>
        <v>3044.44</v>
      </c>
      <c r="I373" s="19">
        <f t="shared" si="21"/>
        <v>3526.68</v>
      </c>
      <c r="J373" s="19">
        <f t="shared" si="22"/>
        <v>4293.7</v>
      </c>
      <c r="K373" s="19">
        <f t="shared" si="23"/>
        <v>5986.0599999999995</v>
      </c>
      <c r="L373" s="24">
        <v>22.22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45215</v>
      </c>
      <c r="B374" s="18">
        <v>5</v>
      </c>
      <c r="C374" s="23">
        <v>1488.87</v>
      </c>
      <c r="D374" s="23">
        <v>12.31</v>
      </c>
      <c r="E374" s="23">
        <v>0</v>
      </c>
      <c r="F374" s="23">
        <v>1515.97</v>
      </c>
      <c r="G374" s="23">
        <v>282</v>
      </c>
      <c r="H374" s="19">
        <f t="shared" si="20"/>
        <v>3274.03</v>
      </c>
      <c r="I374" s="19">
        <f t="shared" si="21"/>
        <v>3756.27</v>
      </c>
      <c r="J374" s="19">
        <f t="shared" si="22"/>
        <v>4523.289999999999</v>
      </c>
      <c r="K374" s="19">
        <f t="shared" si="23"/>
        <v>6215.65</v>
      </c>
      <c r="L374" s="24">
        <v>12.31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45215</v>
      </c>
      <c r="B375" s="18">
        <v>6</v>
      </c>
      <c r="C375" s="23">
        <v>1779.82</v>
      </c>
      <c r="D375" s="23">
        <v>96.62</v>
      </c>
      <c r="E375" s="23">
        <v>0</v>
      </c>
      <c r="F375" s="23">
        <v>1806.92</v>
      </c>
      <c r="G375" s="23">
        <v>282</v>
      </c>
      <c r="H375" s="19">
        <f t="shared" si="20"/>
        <v>3564.98</v>
      </c>
      <c r="I375" s="19">
        <f t="shared" si="21"/>
        <v>4047.22</v>
      </c>
      <c r="J375" s="19">
        <f t="shared" si="22"/>
        <v>4814.24</v>
      </c>
      <c r="K375" s="19">
        <f t="shared" si="23"/>
        <v>6506.599999999999</v>
      </c>
      <c r="L375" s="24">
        <v>96.62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45215</v>
      </c>
      <c r="B376" s="18">
        <v>7</v>
      </c>
      <c r="C376" s="23">
        <v>2081.22</v>
      </c>
      <c r="D376" s="23">
        <v>123.8</v>
      </c>
      <c r="E376" s="23">
        <v>0</v>
      </c>
      <c r="F376" s="23">
        <v>2108.32</v>
      </c>
      <c r="G376" s="23">
        <v>282</v>
      </c>
      <c r="H376" s="19">
        <f t="shared" si="20"/>
        <v>3866.3799999999997</v>
      </c>
      <c r="I376" s="19">
        <f t="shared" si="21"/>
        <v>4348.619999999999</v>
      </c>
      <c r="J376" s="19">
        <f t="shared" si="22"/>
        <v>5115.639999999999</v>
      </c>
      <c r="K376" s="19">
        <f t="shared" si="23"/>
        <v>6808</v>
      </c>
      <c r="L376" s="24">
        <v>123.8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45215</v>
      </c>
      <c r="B377" s="18">
        <v>8</v>
      </c>
      <c r="C377" s="23">
        <v>2260.5</v>
      </c>
      <c r="D377" s="23">
        <v>0</v>
      </c>
      <c r="E377" s="23">
        <v>4.44</v>
      </c>
      <c r="F377" s="23">
        <v>2287.6</v>
      </c>
      <c r="G377" s="23">
        <v>282</v>
      </c>
      <c r="H377" s="19">
        <f t="shared" si="20"/>
        <v>4045.6600000000003</v>
      </c>
      <c r="I377" s="19">
        <f t="shared" si="21"/>
        <v>4527.9</v>
      </c>
      <c r="J377" s="19">
        <f t="shared" si="22"/>
        <v>5294.92</v>
      </c>
      <c r="K377" s="19">
        <f t="shared" si="23"/>
        <v>6987.28</v>
      </c>
      <c r="L377" s="24">
        <v>0</v>
      </c>
      <c r="M377" s="31">
        <v>4.44</v>
      </c>
      <c r="V377" s="17"/>
      <c r="W377" s="17"/>
    </row>
    <row r="378" spans="1:23" s="16" customFormat="1" ht="14.25" customHeight="1">
      <c r="A378" s="30">
        <f>'до 150 кВт'!A378</f>
        <v>45215</v>
      </c>
      <c r="B378" s="18">
        <v>9</v>
      </c>
      <c r="C378" s="23">
        <v>2282.21</v>
      </c>
      <c r="D378" s="23">
        <v>0</v>
      </c>
      <c r="E378" s="23">
        <v>11.86</v>
      </c>
      <c r="F378" s="23">
        <v>2309.31</v>
      </c>
      <c r="G378" s="23">
        <v>282</v>
      </c>
      <c r="H378" s="19">
        <f t="shared" si="20"/>
        <v>4067.3700000000003</v>
      </c>
      <c r="I378" s="19">
        <f t="shared" si="21"/>
        <v>4549.61</v>
      </c>
      <c r="J378" s="19">
        <f t="shared" si="22"/>
        <v>5316.629999999999</v>
      </c>
      <c r="K378" s="19">
        <f t="shared" si="23"/>
        <v>7008.99</v>
      </c>
      <c r="L378" s="24">
        <v>0</v>
      </c>
      <c r="M378" s="31">
        <v>11.86</v>
      </c>
      <c r="V378" s="17"/>
      <c r="W378" s="17"/>
    </row>
    <row r="379" spans="1:23" s="16" customFormat="1" ht="14.25" customHeight="1">
      <c r="A379" s="30">
        <f>'до 150 кВт'!A379</f>
        <v>45215</v>
      </c>
      <c r="B379" s="18">
        <v>10</v>
      </c>
      <c r="C379" s="23">
        <v>2240.02</v>
      </c>
      <c r="D379" s="23">
        <v>17.47</v>
      </c>
      <c r="E379" s="23">
        <v>0</v>
      </c>
      <c r="F379" s="23">
        <v>2267.12</v>
      </c>
      <c r="G379" s="23">
        <v>282</v>
      </c>
      <c r="H379" s="19">
        <f t="shared" si="20"/>
        <v>4025.18</v>
      </c>
      <c r="I379" s="19">
        <f t="shared" si="21"/>
        <v>4507.42</v>
      </c>
      <c r="J379" s="19">
        <f t="shared" si="22"/>
        <v>5274.44</v>
      </c>
      <c r="K379" s="19">
        <f t="shared" si="23"/>
        <v>6966.799999999999</v>
      </c>
      <c r="L379" s="24">
        <v>17.47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45215</v>
      </c>
      <c r="B380" s="18">
        <v>11</v>
      </c>
      <c r="C380" s="23">
        <v>2227.01</v>
      </c>
      <c r="D380" s="23">
        <v>0</v>
      </c>
      <c r="E380" s="23">
        <v>32.02</v>
      </c>
      <c r="F380" s="23">
        <v>2254.11</v>
      </c>
      <c r="G380" s="23">
        <v>282</v>
      </c>
      <c r="H380" s="19">
        <f t="shared" si="20"/>
        <v>4012.1700000000005</v>
      </c>
      <c r="I380" s="19">
        <f t="shared" si="21"/>
        <v>4494.41</v>
      </c>
      <c r="J380" s="19">
        <f t="shared" si="22"/>
        <v>5261.43</v>
      </c>
      <c r="K380" s="19">
        <f t="shared" si="23"/>
        <v>6953.79</v>
      </c>
      <c r="L380" s="24">
        <v>0</v>
      </c>
      <c r="M380" s="31">
        <v>32.02</v>
      </c>
      <c r="V380" s="17"/>
      <c r="W380" s="17"/>
    </row>
    <row r="381" spans="1:23" s="16" customFormat="1" ht="14.25" customHeight="1">
      <c r="A381" s="30">
        <f>'до 150 кВт'!A381</f>
        <v>45215</v>
      </c>
      <c r="B381" s="18">
        <v>12</v>
      </c>
      <c r="C381" s="23">
        <v>2229.49</v>
      </c>
      <c r="D381" s="23">
        <v>0</v>
      </c>
      <c r="E381" s="23">
        <v>27.63</v>
      </c>
      <c r="F381" s="23">
        <v>2256.59</v>
      </c>
      <c r="G381" s="23">
        <v>282</v>
      </c>
      <c r="H381" s="19">
        <f t="shared" si="20"/>
        <v>4014.65</v>
      </c>
      <c r="I381" s="19">
        <f t="shared" si="21"/>
        <v>4496.889999999999</v>
      </c>
      <c r="J381" s="19">
        <f t="shared" si="22"/>
        <v>5263.91</v>
      </c>
      <c r="K381" s="19">
        <f t="shared" si="23"/>
        <v>6956.2699999999995</v>
      </c>
      <c r="L381" s="24">
        <v>0</v>
      </c>
      <c r="M381" s="31">
        <v>27.63</v>
      </c>
      <c r="V381" s="17"/>
      <c r="W381" s="17"/>
    </row>
    <row r="382" spans="1:23" s="16" customFormat="1" ht="14.25" customHeight="1">
      <c r="A382" s="30">
        <f>'до 150 кВт'!A382</f>
        <v>45215</v>
      </c>
      <c r="B382" s="18">
        <v>13</v>
      </c>
      <c r="C382" s="23">
        <v>2248.59</v>
      </c>
      <c r="D382" s="23">
        <v>0</v>
      </c>
      <c r="E382" s="23">
        <v>2.24</v>
      </c>
      <c r="F382" s="23">
        <v>2275.69</v>
      </c>
      <c r="G382" s="23">
        <v>282</v>
      </c>
      <c r="H382" s="19">
        <f t="shared" si="20"/>
        <v>4033.7500000000005</v>
      </c>
      <c r="I382" s="19">
        <f t="shared" si="21"/>
        <v>4515.99</v>
      </c>
      <c r="J382" s="19">
        <f t="shared" si="22"/>
        <v>5283.01</v>
      </c>
      <c r="K382" s="19">
        <f t="shared" si="23"/>
        <v>6975.37</v>
      </c>
      <c r="L382" s="24">
        <v>0</v>
      </c>
      <c r="M382" s="31">
        <v>2.24</v>
      </c>
      <c r="V382" s="17"/>
      <c r="W382" s="17"/>
    </row>
    <row r="383" spans="1:23" s="16" customFormat="1" ht="14.25" customHeight="1">
      <c r="A383" s="30">
        <f>'до 150 кВт'!A383</f>
        <v>45215</v>
      </c>
      <c r="B383" s="18">
        <v>14</v>
      </c>
      <c r="C383" s="23">
        <v>2246.69</v>
      </c>
      <c r="D383" s="23">
        <v>0</v>
      </c>
      <c r="E383" s="23">
        <v>7.68</v>
      </c>
      <c r="F383" s="23">
        <v>2273.79</v>
      </c>
      <c r="G383" s="23">
        <v>282</v>
      </c>
      <c r="H383" s="19">
        <f t="shared" si="20"/>
        <v>4031.85</v>
      </c>
      <c r="I383" s="19">
        <f t="shared" si="21"/>
        <v>4514.09</v>
      </c>
      <c r="J383" s="19">
        <f t="shared" si="22"/>
        <v>5281.11</v>
      </c>
      <c r="K383" s="19">
        <f t="shared" si="23"/>
        <v>6973.469999999999</v>
      </c>
      <c r="L383" s="24">
        <v>0</v>
      </c>
      <c r="M383" s="31">
        <v>7.68</v>
      </c>
      <c r="V383" s="17"/>
      <c r="W383" s="17"/>
    </row>
    <row r="384" spans="1:23" s="16" customFormat="1" ht="14.25" customHeight="1">
      <c r="A384" s="30">
        <f>'до 150 кВт'!A384</f>
        <v>45215</v>
      </c>
      <c r="B384" s="18">
        <v>15</v>
      </c>
      <c r="C384" s="23">
        <v>2242.49</v>
      </c>
      <c r="D384" s="23">
        <v>0</v>
      </c>
      <c r="E384" s="23">
        <v>52.24</v>
      </c>
      <c r="F384" s="23">
        <v>2269.59</v>
      </c>
      <c r="G384" s="23">
        <v>282</v>
      </c>
      <c r="H384" s="19">
        <f t="shared" si="20"/>
        <v>4027.65</v>
      </c>
      <c r="I384" s="19">
        <f t="shared" si="21"/>
        <v>4509.889999999999</v>
      </c>
      <c r="J384" s="19">
        <f t="shared" si="22"/>
        <v>5276.91</v>
      </c>
      <c r="K384" s="19">
        <f t="shared" si="23"/>
        <v>6969.2699999999995</v>
      </c>
      <c r="L384" s="24">
        <v>0</v>
      </c>
      <c r="M384" s="31">
        <v>52.24</v>
      </c>
      <c r="V384" s="17"/>
      <c r="W384" s="17"/>
    </row>
    <row r="385" spans="1:23" s="16" customFormat="1" ht="14.25" customHeight="1">
      <c r="A385" s="30">
        <f>'до 150 кВт'!A385</f>
        <v>45215</v>
      </c>
      <c r="B385" s="18">
        <v>16</v>
      </c>
      <c r="C385" s="23">
        <v>2229.85</v>
      </c>
      <c r="D385" s="23">
        <v>0</v>
      </c>
      <c r="E385" s="23">
        <v>71.7</v>
      </c>
      <c r="F385" s="23">
        <v>2256.95</v>
      </c>
      <c r="G385" s="23">
        <v>282</v>
      </c>
      <c r="H385" s="19">
        <f t="shared" si="20"/>
        <v>4015.0099999999998</v>
      </c>
      <c r="I385" s="19">
        <f t="shared" si="21"/>
        <v>4497.25</v>
      </c>
      <c r="J385" s="19">
        <f t="shared" si="22"/>
        <v>5264.2699999999995</v>
      </c>
      <c r="K385" s="19">
        <f t="shared" si="23"/>
        <v>6956.629999999999</v>
      </c>
      <c r="L385" s="24">
        <v>0</v>
      </c>
      <c r="M385" s="31">
        <v>71.7</v>
      </c>
      <c r="V385" s="17"/>
      <c r="W385" s="17"/>
    </row>
    <row r="386" spans="1:23" s="16" customFormat="1" ht="14.25" customHeight="1">
      <c r="A386" s="30">
        <f>'до 150 кВт'!A386</f>
        <v>45215</v>
      </c>
      <c r="B386" s="18">
        <v>17</v>
      </c>
      <c r="C386" s="23">
        <v>2206.88</v>
      </c>
      <c r="D386" s="23">
        <v>168.24</v>
      </c>
      <c r="E386" s="23">
        <v>0</v>
      </c>
      <c r="F386" s="23">
        <v>2233.98</v>
      </c>
      <c r="G386" s="23">
        <v>282</v>
      </c>
      <c r="H386" s="19">
        <f t="shared" si="20"/>
        <v>3992.0400000000004</v>
      </c>
      <c r="I386" s="19">
        <f t="shared" si="21"/>
        <v>4474.28</v>
      </c>
      <c r="J386" s="19">
        <f t="shared" si="22"/>
        <v>5241.299999999999</v>
      </c>
      <c r="K386" s="19">
        <f t="shared" si="23"/>
        <v>6933.66</v>
      </c>
      <c r="L386" s="24">
        <v>168.24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45215</v>
      </c>
      <c r="B387" s="18">
        <v>18</v>
      </c>
      <c r="C387" s="23">
        <v>2195.02</v>
      </c>
      <c r="D387" s="23">
        <v>150.73</v>
      </c>
      <c r="E387" s="23">
        <v>0</v>
      </c>
      <c r="F387" s="23">
        <v>2222.12</v>
      </c>
      <c r="G387" s="23">
        <v>282</v>
      </c>
      <c r="H387" s="19">
        <f t="shared" si="20"/>
        <v>3980.18</v>
      </c>
      <c r="I387" s="19">
        <f t="shared" si="21"/>
        <v>4462.42</v>
      </c>
      <c r="J387" s="19">
        <f t="shared" si="22"/>
        <v>5229.44</v>
      </c>
      <c r="K387" s="19">
        <f t="shared" si="23"/>
        <v>6921.799999999999</v>
      </c>
      <c r="L387" s="24">
        <v>150.73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45215</v>
      </c>
      <c r="B388" s="18">
        <v>19</v>
      </c>
      <c r="C388" s="23">
        <v>2230.02</v>
      </c>
      <c r="D388" s="23">
        <v>0</v>
      </c>
      <c r="E388" s="23">
        <v>20.34</v>
      </c>
      <c r="F388" s="23">
        <v>2257.12</v>
      </c>
      <c r="G388" s="23">
        <v>282</v>
      </c>
      <c r="H388" s="19">
        <f t="shared" si="20"/>
        <v>4015.18</v>
      </c>
      <c r="I388" s="19">
        <f t="shared" si="21"/>
        <v>4497.42</v>
      </c>
      <c r="J388" s="19">
        <f t="shared" si="22"/>
        <v>5264.44</v>
      </c>
      <c r="K388" s="19">
        <f t="shared" si="23"/>
        <v>6956.799999999999</v>
      </c>
      <c r="L388" s="24">
        <v>0</v>
      </c>
      <c r="M388" s="31">
        <v>20.34</v>
      </c>
      <c r="V388" s="17"/>
      <c r="W388" s="17"/>
    </row>
    <row r="389" spans="1:23" s="16" customFormat="1" ht="14.25" customHeight="1">
      <c r="A389" s="30">
        <f>'до 150 кВт'!A389</f>
        <v>45215</v>
      </c>
      <c r="B389" s="18">
        <v>20</v>
      </c>
      <c r="C389" s="23">
        <v>2224.64</v>
      </c>
      <c r="D389" s="23">
        <v>0</v>
      </c>
      <c r="E389" s="23">
        <v>36.98</v>
      </c>
      <c r="F389" s="23">
        <v>2251.74</v>
      </c>
      <c r="G389" s="23">
        <v>282</v>
      </c>
      <c r="H389" s="19">
        <f t="shared" si="20"/>
        <v>4009.7999999999997</v>
      </c>
      <c r="I389" s="19">
        <f t="shared" si="21"/>
        <v>4492.039999999999</v>
      </c>
      <c r="J389" s="19">
        <f t="shared" si="22"/>
        <v>5259.0599999999995</v>
      </c>
      <c r="K389" s="19">
        <f t="shared" si="23"/>
        <v>6951.42</v>
      </c>
      <c r="L389" s="24">
        <v>0</v>
      </c>
      <c r="M389" s="31">
        <v>36.98</v>
      </c>
      <c r="V389" s="17"/>
      <c r="W389" s="17"/>
    </row>
    <row r="390" spans="1:23" s="16" customFormat="1" ht="14.25" customHeight="1">
      <c r="A390" s="30">
        <f>'до 150 кВт'!A390</f>
        <v>45215</v>
      </c>
      <c r="B390" s="18">
        <v>21</v>
      </c>
      <c r="C390" s="23">
        <v>2217.91</v>
      </c>
      <c r="D390" s="23">
        <v>0</v>
      </c>
      <c r="E390" s="23">
        <v>64.99</v>
      </c>
      <c r="F390" s="23">
        <v>2245.01</v>
      </c>
      <c r="G390" s="23">
        <v>282</v>
      </c>
      <c r="H390" s="19">
        <f t="shared" si="20"/>
        <v>4003.07</v>
      </c>
      <c r="I390" s="19">
        <f t="shared" si="21"/>
        <v>4485.3099999999995</v>
      </c>
      <c r="J390" s="19">
        <f t="shared" si="22"/>
        <v>5252.33</v>
      </c>
      <c r="K390" s="19">
        <f t="shared" si="23"/>
        <v>6944.69</v>
      </c>
      <c r="L390" s="24">
        <v>0</v>
      </c>
      <c r="M390" s="31">
        <v>64.99</v>
      </c>
      <c r="V390" s="17"/>
      <c r="W390" s="17"/>
    </row>
    <row r="391" spans="1:23" s="16" customFormat="1" ht="14.25" customHeight="1">
      <c r="A391" s="30">
        <f>'до 150 кВт'!A391</f>
        <v>45215</v>
      </c>
      <c r="B391" s="18">
        <v>22</v>
      </c>
      <c r="C391" s="23">
        <v>1721.65</v>
      </c>
      <c r="D391" s="23">
        <v>0</v>
      </c>
      <c r="E391" s="23">
        <v>577.96</v>
      </c>
      <c r="F391" s="23">
        <v>1748.75</v>
      </c>
      <c r="G391" s="23">
        <v>282</v>
      </c>
      <c r="H391" s="19">
        <f t="shared" si="20"/>
        <v>3506.81</v>
      </c>
      <c r="I391" s="19">
        <f t="shared" si="21"/>
        <v>3989.05</v>
      </c>
      <c r="J391" s="19">
        <f t="shared" si="22"/>
        <v>4756.07</v>
      </c>
      <c r="K391" s="19">
        <f t="shared" si="23"/>
        <v>6448.43</v>
      </c>
      <c r="L391" s="24">
        <v>0</v>
      </c>
      <c r="M391" s="31">
        <v>577.96</v>
      </c>
      <c r="V391" s="17"/>
      <c r="W391" s="17"/>
    </row>
    <row r="392" spans="1:23" s="16" customFormat="1" ht="14.25" customHeight="1">
      <c r="A392" s="30">
        <f>'до 150 кВт'!A392</f>
        <v>45215</v>
      </c>
      <c r="B392" s="18">
        <v>23</v>
      </c>
      <c r="C392" s="23">
        <v>1291.04</v>
      </c>
      <c r="D392" s="23">
        <v>0</v>
      </c>
      <c r="E392" s="23">
        <v>403.04</v>
      </c>
      <c r="F392" s="23">
        <v>1318.14</v>
      </c>
      <c r="G392" s="23">
        <v>282</v>
      </c>
      <c r="H392" s="19">
        <f t="shared" si="20"/>
        <v>3076.2000000000003</v>
      </c>
      <c r="I392" s="19">
        <f t="shared" si="21"/>
        <v>3558.44</v>
      </c>
      <c r="J392" s="19">
        <f t="shared" si="22"/>
        <v>4325.459999999999</v>
      </c>
      <c r="K392" s="19">
        <f t="shared" si="23"/>
        <v>6017.82</v>
      </c>
      <c r="L392" s="24">
        <v>0</v>
      </c>
      <c r="M392" s="31">
        <v>403.04</v>
      </c>
      <c r="V392" s="17"/>
      <c r="W392" s="17"/>
    </row>
    <row r="393" spans="1:23" s="16" customFormat="1" ht="14.25" customHeight="1">
      <c r="A393" s="30">
        <f>'до 150 кВт'!A393</f>
        <v>45216</v>
      </c>
      <c r="B393" s="18">
        <v>0</v>
      </c>
      <c r="C393" s="23">
        <v>1135.66</v>
      </c>
      <c r="D393" s="23">
        <v>0</v>
      </c>
      <c r="E393" s="23">
        <v>264.44</v>
      </c>
      <c r="F393" s="23">
        <v>1162.76</v>
      </c>
      <c r="G393" s="23">
        <v>282</v>
      </c>
      <c r="H393" s="19">
        <f t="shared" si="20"/>
        <v>2920.82</v>
      </c>
      <c r="I393" s="19">
        <f t="shared" si="21"/>
        <v>3403.06</v>
      </c>
      <c r="J393" s="19">
        <f t="shared" si="22"/>
        <v>4170.08</v>
      </c>
      <c r="K393" s="19">
        <f t="shared" si="23"/>
        <v>5862.44</v>
      </c>
      <c r="L393" s="24">
        <v>0</v>
      </c>
      <c r="M393" s="31">
        <v>264.44</v>
      </c>
      <c r="V393" s="17"/>
      <c r="W393" s="17"/>
    </row>
    <row r="394" spans="1:23" s="16" customFormat="1" ht="14.25" customHeight="1">
      <c r="A394" s="30">
        <f>'до 150 кВт'!A394</f>
        <v>45216</v>
      </c>
      <c r="B394" s="18">
        <v>1</v>
      </c>
      <c r="C394" s="23">
        <v>1075.08</v>
      </c>
      <c r="D394" s="23">
        <v>0</v>
      </c>
      <c r="E394" s="23">
        <v>237.54</v>
      </c>
      <c r="F394" s="23">
        <v>1102.18</v>
      </c>
      <c r="G394" s="23">
        <v>282</v>
      </c>
      <c r="H394" s="19">
        <f aca="true" t="shared" si="24" ref="H394:H457">SUM($C394,$G394,$R$5,$R$6)</f>
        <v>2860.2400000000002</v>
      </c>
      <c r="I394" s="19">
        <f aca="true" t="shared" si="25" ref="I394:I457">SUM($C394,$G394,$S$5,$S$6)</f>
        <v>3342.48</v>
      </c>
      <c r="J394" s="19">
        <f aca="true" t="shared" si="26" ref="J394:J457">SUM($C394,$G394,$T$5,$T$6)</f>
        <v>4109.5</v>
      </c>
      <c r="K394" s="19">
        <f aca="true" t="shared" si="27" ref="K394:K457">SUM($C394,$G394,$U$5,$U$6)</f>
        <v>5801.86</v>
      </c>
      <c r="L394" s="24">
        <v>0</v>
      </c>
      <c r="M394" s="31">
        <v>237.54</v>
      </c>
      <c r="V394" s="17"/>
      <c r="W394" s="17"/>
    </row>
    <row r="395" spans="1:23" s="16" customFormat="1" ht="14.25" customHeight="1">
      <c r="A395" s="30">
        <f>'до 150 кВт'!A395</f>
        <v>45216</v>
      </c>
      <c r="B395" s="18">
        <v>2</v>
      </c>
      <c r="C395" s="23">
        <v>1024.17</v>
      </c>
      <c r="D395" s="23">
        <v>0</v>
      </c>
      <c r="E395" s="23">
        <v>162.41</v>
      </c>
      <c r="F395" s="23">
        <v>1051.27</v>
      </c>
      <c r="G395" s="23">
        <v>282</v>
      </c>
      <c r="H395" s="19">
        <f t="shared" si="24"/>
        <v>2809.3300000000004</v>
      </c>
      <c r="I395" s="19">
        <f t="shared" si="25"/>
        <v>3291.57</v>
      </c>
      <c r="J395" s="19">
        <f t="shared" si="26"/>
        <v>4058.59</v>
      </c>
      <c r="K395" s="19">
        <f t="shared" si="27"/>
        <v>5750.95</v>
      </c>
      <c r="L395" s="24">
        <v>0</v>
      </c>
      <c r="M395" s="31">
        <v>162.41</v>
      </c>
      <c r="V395" s="17"/>
      <c r="W395" s="17"/>
    </row>
    <row r="396" spans="1:23" s="16" customFormat="1" ht="14.25" customHeight="1">
      <c r="A396" s="30">
        <f>'до 150 кВт'!A396</f>
        <v>45216</v>
      </c>
      <c r="B396" s="18">
        <v>3</v>
      </c>
      <c r="C396" s="23">
        <v>1031.48</v>
      </c>
      <c r="D396" s="23">
        <v>0</v>
      </c>
      <c r="E396" s="23">
        <v>87.76</v>
      </c>
      <c r="F396" s="23">
        <v>1058.58</v>
      </c>
      <c r="G396" s="23">
        <v>282</v>
      </c>
      <c r="H396" s="19">
        <f t="shared" si="24"/>
        <v>2816.64</v>
      </c>
      <c r="I396" s="19">
        <f t="shared" si="25"/>
        <v>3298.88</v>
      </c>
      <c r="J396" s="19">
        <f t="shared" si="26"/>
        <v>4065.9</v>
      </c>
      <c r="K396" s="19">
        <f t="shared" si="27"/>
        <v>5758.26</v>
      </c>
      <c r="L396" s="24">
        <v>0</v>
      </c>
      <c r="M396" s="31">
        <v>87.76</v>
      </c>
      <c r="V396" s="17"/>
      <c r="W396" s="17"/>
    </row>
    <row r="397" spans="1:23" s="16" customFormat="1" ht="14.25" customHeight="1">
      <c r="A397" s="30">
        <f>'до 150 кВт'!A397</f>
        <v>45216</v>
      </c>
      <c r="B397" s="18">
        <v>4</v>
      </c>
      <c r="C397" s="23">
        <v>1078.24</v>
      </c>
      <c r="D397" s="23">
        <v>38.74</v>
      </c>
      <c r="E397" s="23">
        <v>0</v>
      </c>
      <c r="F397" s="23">
        <v>1105.34</v>
      </c>
      <c r="G397" s="23">
        <v>282</v>
      </c>
      <c r="H397" s="19">
        <f t="shared" si="24"/>
        <v>2863.4</v>
      </c>
      <c r="I397" s="19">
        <f t="shared" si="25"/>
        <v>3345.64</v>
      </c>
      <c r="J397" s="19">
        <f t="shared" si="26"/>
        <v>4112.66</v>
      </c>
      <c r="K397" s="19">
        <f t="shared" si="27"/>
        <v>5805.0199999999995</v>
      </c>
      <c r="L397" s="24">
        <v>38.74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45216</v>
      </c>
      <c r="B398" s="18">
        <v>5</v>
      </c>
      <c r="C398" s="23">
        <v>1245.56</v>
      </c>
      <c r="D398" s="23">
        <v>71.5</v>
      </c>
      <c r="E398" s="23">
        <v>0</v>
      </c>
      <c r="F398" s="23">
        <v>1272.66</v>
      </c>
      <c r="G398" s="23">
        <v>282</v>
      </c>
      <c r="H398" s="19">
        <f t="shared" si="24"/>
        <v>3030.72</v>
      </c>
      <c r="I398" s="19">
        <f t="shared" si="25"/>
        <v>3512.96</v>
      </c>
      <c r="J398" s="19">
        <f t="shared" si="26"/>
        <v>4279.98</v>
      </c>
      <c r="K398" s="19">
        <f t="shared" si="27"/>
        <v>5972.34</v>
      </c>
      <c r="L398" s="24">
        <v>71.5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45216</v>
      </c>
      <c r="B399" s="18">
        <v>6</v>
      </c>
      <c r="C399" s="23">
        <v>1392.6</v>
      </c>
      <c r="D399" s="23">
        <v>172.26</v>
      </c>
      <c r="E399" s="23">
        <v>0</v>
      </c>
      <c r="F399" s="23">
        <v>1419.7</v>
      </c>
      <c r="G399" s="23">
        <v>282</v>
      </c>
      <c r="H399" s="19">
        <f t="shared" si="24"/>
        <v>3177.7599999999998</v>
      </c>
      <c r="I399" s="19">
        <f t="shared" si="25"/>
        <v>3660</v>
      </c>
      <c r="J399" s="19">
        <f t="shared" si="26"/>
        <v>4427.0199999999995</v>
      </c>
      <c r="K399" s="19">
        <f t="shared" si="27"/>
        <v>6119.379999999999</v>
      </c>
      <c r="L399" s="24">
        <v>172.26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45216</v>
      </c>
      <c r="B400" s="18">
        <v>7</v>
      </c>
      <c r="C400" s="23">
        <v>1871.52</v>
      </c>
      <c r="D400" s="23">
        <v>17.55</v>
      </c>
      <c r="E400" s="23">
        <v>0</v>
      </c>
      <c r="F400" s="23">
        <v>1898.62</v>
      </c>
      <c r="G400" s="23">
        <v>282</v>
      </c>
      <c r="H400" s="19">
        <f t="shared" si="24"/>
        <v>3656.68</v>
      </c>
      <c r="I400" s="19">
        <f t="shared" si="25"/>
        <v>4138.92</v>
      </c>
      <c r="J400" s="19">
        <f t="shared" si="26"/>
        <v>4905.94</v>
      </c>
      <c r="K400" s="19">
        <f t="shared" si="27"/>
        <v>6598.299999999999</v>
      </c>
      <c r="L400" s="24">
        <v>17.55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45216</v>
      </c>
      <c r="B401" s="18">
        <v>8</v>
      </c>
      <c r="C401" s="23">
        <v>2164.07</v>
      </c>
      <c r="D401" s="23">
        <v>43.47</v>
      </c>
      <c r="E401" s="23">
        <v>0</v>
      </c>
      <c r="F401" s="23">
        <v>2191.17</v>
      </c>
      <c r="G401" s="23">
        <v>282</v>
      </c>
      <c r="H401" s="19">
        <f t="shared" si="24"/>
        <v>3949.23</v>
      </c>
      <c r="I401" s="19">
        <f t="shared" si="25"/>
        <v>4431.469999999999</v>
      </c>
      <c r="J401" s="19">
        <f t="shared" si="26"/>
        <v>5198.49</v>
      </c>
      <c r="K401" s="19">
        <f t="shared" si="27"/>
        <v>6890.85</v>
      </c>
      <c r="L401" s="24">
        <v>43.47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45216</v>
      </c>
      <c r="B402" s="18">
        <v>9</v>
      </c>
      <c r="C402" s="23">
        <v>2182.6</v>
      </c>
      <c r="D402" s="23">
        <v>0</v>
      </c>
      <c r="E402" s="23">
        <v>33.07</v>
      </c>
      <c r="F402" s="23">
        <v>2209.7</v>
      </c>
      <c r="G402" s="23">
        <v>282</v>
      </c>
      <c r="H402" s="19">
        <f t="shared" si="24"/>
        <v>3967.7599999999998</v>
      </c>
      <c r="I402" s="19">
        <f t="shared" si="25"/>
        <v>4450</v>
      </c>
      <c r="J402" s="19">
        <f t="shared" si="26"/>
        <v>5217.0199999999995</v>
      </c>
      <c r="K402" s="19">
        <f t="shared" si="27"/>
        <v>6909.379999999999</v>
      </c>
      <c r="L402" s="24">
        <v>0</v>
      </c>
      <c r="M402" s="31">
        <v>33.07</v>
      </c>
      <c r="V402" s="17"/>
      <c r="W402" s="17"/>
    </row>
    <row r="403" spans="1:23" s="16" customFormat="1" ht="14.25" customHeight="1">
      <c r="A403" s="30">
        <f>'до 150 кВт'!A403</f>
        <v>45216</v>
      </c>
      <c r="B403" s="18">
        <v>10</v>
      </c>
      <c r="C403" s="23">
        <v>2139.34</v>
      </c>
      <c r="D403" s="23">
        <v>0</v>
      </c>
      <c r="E403" s="23">
        <v>57.51</v>
      </c>
      <c r="F403" s="23">
        <v>2166.44</v>
      </c>
      <c r="G403" s="23">
        <v>282</v>
      </c>
      <c r="H403" s="19">
        <f t="shared" si="24"/>
        <v>3924.5000000000005</v>
      </c>
      <c r="I403" s="19">
        <f t="shared" si="25"/>
        <v>4406.74</v>
      </c>
      <c r="J403" s="19">
        <f t="shared" si="26"/>
        <v>5173.76</v>
      </c>
      <c r="K403" s="19">
        <f t="shared" si="27"/>
        <v>6866.12</v>
      </c>
      <c r="L403" s="24">
        <v>0</v>
      </c>
      <c r="M403" s="31">
        <v>57.51</v>
      </c>
      <c r="V403" s="17"/>
      <c r="W403" s="17"/>
    </row>
    <row r="404" spans="1:23" s="16" customFormat="1" ht="14.25" customHeight="1">
      <c r="A404" s="30">
        <f>'до 150 кВт'!A404</f>
        <v>45216</v>
      </c>
      <c r="B404" s="18">
        <v>11</v>
      </c>
      <c r="C404" s="23">
        <v>2122.18</v>
      </c>
      <c r="D404" s="23">
        <v>0</v>
      </c>
      <c r="E404" s="23">
        <v>121.61</v>
      </c>
      <c r="F404" s="23">
        <v>2149.28</v>
      </c>
      <c r="G404" s="23">
        <v>282</v>
      </c>
      <c r="H404" s="19">
        <f t="shared" si="24"/>
        <v>3907.3399999999997</v>
      </c>
      <c r="I404" s="19">
        <f t="shared" si="25"/>
        <v>4389.58</v>
      </c>
      <c r="J404" s="19">
        <f t="shared" si="26"/>
        <v>5156.599999999999</v>
      </c>
      <c r="K404" s="19">
        <f t="shared" si="27"/>
        <v>6848.959999999999</v>
      </c>
      <c r="L404" s="24">
        <v>0</v>
      </c>
      <c r="M404" s="31">
        <v>121.61</v>
      </c>
      <c r="V404" s="17"/>
      <c r="W404" s="17"/>
    </row>
    <row r="405" spans="1:23" s="16" customFormat="1" ht="14.25" customHeight="1">
      <c r="A405" s="30">
        <f>'до 150 кВт'!A405</f>
        <v>45216</v>
      </c>
      <c r="B405" s="18">
        <v>12</v>
      </c>
      <c r="C405" s="23">
        <v>2103.27</v>
      </c>
      <c r="D405" s="23">
        <v>0</v>
      </c>
      <c r="E405" s="23">
        <v>121.76</v>
      </c>
      <c r="F405" s="23">
        <v>2130.37</v>
      </c>
      <c r="G405" s="23">
        <v>282</v>
      </c>
      <c r="H405" s="19">
        <f t="shared" si="24"/>
        <v>3888.43</v>
      </c>
      <c r="I405" s="19">
        <f t="shared" si="25"/>
        <v>4370.67</v>
      </c>
      <c r="J405" s="19">
        <f t="shared" si="26"/>
        <v>5137.69</v>
      </c>
      <c r="K405" s="19">
        <f t="shared" si="27"/>
        <v>6830.049999999999</v>
      </c>
      <c r="L405" s="24">
        <v>0</v>
      </c>
      <c r="M405" s="31">
        <v>121.76</v>
      </c>
      <c r="V405" s="17"/>
      <c r="W405" s="17"/>
    </row>
    <row r="406" spans="1:23" s="16" customFormat="1" ht="14.25" customHeight="1">
      <c r="A406" s="30">
        <f>'до 150 кВт'!A406</f>
        <v>45216</v>
      </c>
      <c r="B406" s="18">
        <v>13</v>
      </c>
      <c r="C406" s="23">
        <v>2126.06</v>
      </c>
      <c r="D406" s="23">
        <v>0</v>
      </c>
      <c r="E406" s="23">
        <v>119.24</v>
      </c>
      <c r="F406" s="23">
        <v>2153.16</v>
      </c>
      <c r="G406" s="23">
        <v>282</v>
      </c>
      <c r="H406" s="19">
        <f t="shared" si="24"/>
        <v>3911.22</v>
      </c>
      <c r="I406" s="19">
        <f t="shared" si="25"/>
        <v>4393.459999999999</v>
      </c>
      <c r="J406" s="19">
        <f t="shared" si="26"/>
        <v>5160.48</v>
      </c>
      <c r="K406" s="19">
        <f t="shared" si="27"/>
        <v>6852.84</v>
      </c>
      <c r="L406" s="24">
        <v>0</v>
      </c>
      <c r="M406" s="31">
        <v>119.24</v>
      </c>
      <c r="V406" s="17"/>
      <c r="W406" s="17"/>
    </row>
    <row r="407" spans="1:23" s="16" customFormat="1" ht="14.25" customHeight="1">
      <c r="A407" s="30">
        <f>'до 150 кВт'!A407</f>
        <v>45216</v>
      </c>
      <c r="B407" s="18">
        <v>14</v>
      </c>
      <c r="C407" s="23">
        <v>2131.02</v>
      </c>
      <c r="D407" s="23">
        <v>0</v>
      </c>
      <c r="E407" s="23">
        <v>90.63</v>
      </c>
      <c r="F407" s="23">
        <v>2158.12</v>
      </c>
      <c r="G407" s="23">
        <v>282</v>
      </c>
      <c r="H407" s="19">
        <f t="shared" si="24"/>
        <v>3916.18</v>
      </c>
      <c r="I407" s="19">
        <f t="shared" si="25"/>
        <v>4398.42</v>
      </c>
      <c r="J407" s="19">
        <f t="shared" si="26"/>
        <v>5165.44</v>
      </c>
      <c r="K407" s="19">
        <f t="shared" si="27"/>
        <v>6857.799999999999</v>
      </c>
      <c r="L407" s="24">
        <v>0</v>
      </c>
      <c r="M407" s="31">
        <v>90.63</v>
      </c>
      <c r="V407" s="17"/>
      <c r="W407" s="17"/>
    </row>
    <row r="408" spans="1:23" s="16" customFormat="1" ht="14.25" customHeight="1">
      <c r="A408" s="30">
        <f>'до 150 кВт'!A408</f>
        <v>45216</v>
      </c>
      <c r="B408" s="18">
        <v>15</v>
      </c>
      <c r="C408" s="23">
        <v>2141.62</v>
      </c>
      <c r="D408" s="23">
        <v>0</v>
      </c>
      <c r="E408" s="23">
        <v>51.31</v>
      </c>
      <c r="F408" s="23">
        <v>2168.72</v>
      </c>
      <c r="G408" s="23">
        <v>282</v>
      </c>
      <c r="H408" s="19">
        <f t="shared" si="24"/>
        <v>3926.78</v>
      </c>
      <c r="I408" s="19">
        <f t="shared" si="25"/>
        <v>4409.0199999999995</v>
      </c>
      <c r="J408" s="19">
        <f t="shared" si="26"/>
        <v>5176.039999999999</v>
      </c>
      <c r="K408" s="19">
        <f t="shared" si="27"/>
        <v>6868.4</v>
      </c>
      <c r="L408" s="24">
        <v>0</v>
      </c>
      <c r="M408" s="31">
        <v>51.31</v>
      </c>
      <c r="V408" s="17"/>
      <c r="W408" s="17"/>
    </row>
    <row r="409" spans="1:23" s="16" customFormat="1" ht="14.25" customHeight="1">
      <c r="A409" s="30">
        <f>'до 150 кВт'!A409</f>
        <v>45216</v>
      </c>
      <c r="B409" s="18">
        <v>16</v>
      </c>
      <c r="C409" s="23">
        <v>2130.87</v>
      </c>
      <c r="D409" s="23">
        <v>0</v>
      </c>
      <c r="E409" s="23">
        <v>25.17</v>
      </c>
      <c r="F409" s="23">
        <v>2157.97</v>
      </c>
      <c r="G409" s="23">
        <v>282</v>
      </c>
      <c r="H409" s="19">
        <f t="shared" si="24"/>
        <v>3916.03</v>
      </c>
      <c r="I409" s="19">
        <f t="shared" si="25"/>
        <v>4398.2699999999995</v>
      </c>
      <c r="J409" s="19">
        <f t="shared" si="26"/>
        <v>5165.289999999999</v>
      </c>
      <c r="K409" s="19">
        <f t="shared" si="27"/>
        <v>6857.65</v>
      </c>
      <c r="L409" s="24">
        <v>0</v>
      </c>
      <c r="M409" s="31">
        <v>25.17</v>
      </c>
      <c r="V409" s="17"/>
      <c r="W409" s="17"/>
    </row>
    <row r="410" spans="1:23" s="16" customFormat="1" ht="14.25" customHeight="1">
      <c r="A410" s="30">
        <f>'до 150 кВт'!A410</f>
        <v>45216</v>
      </c>
      <c r="B410" s="18">
        <v>17</v>
      </c>
      <c r="C410" s="23">
        <v>2177.58</v>
      </c>
      <c r="D410" s="23">
        <v>46.12</v>
      </c>
      <c r="E410" s="23">
        <v>0</v>
      </c>
      <c r="F410" s="23">
        <v>2204.68</v>
      </c>
      <c r="G410" s="23">
        <v>282</v>
      </c>
      <c r="H410" s="19">
        <f t="shared" si="24"/>
        <v>3962.7400000000002</v>
      </c>
      <c r="I410" s="19">
        <f t="shared" si="25"/>
        <v>4444.98</v>
      </c>
      <c r="J410" s="19">
        <f t="shared" si="26"/>
        <v>5212</v>
      </c>
      <c r="K410" s="19">
        <f t="shared" si="27"/>
        <v>6904.36</v>
      </c>
      <c r="L410" s="24">
        <v>46.12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45216</v>
      </c>
      <c r="B411" s="18">
        <v>18</v>
      </c>
      <c r="C411" s="23">
        <v>2212.19</v>
      </c>
      <c r="D411" s="23">
        <v>96.13</v>
      </c>
      <c r="E411" s="23">
        <v>0</v>
      </c>
      <c r="F411" s="23">
        <v>2239.29</v>
      </c>
      <c r="G411" s="23">
        <v>282</v>
      </c>
      <c r="H411" s="19">
        <f t="shared" si="24"/>
        <v>3997.35</v>
      </c>
      <c r="I411" s="19">
        <f t="shared" si="25"/>
        <v>4479.59</v>
      </c>
      <c r="J411" s="19">
        <f t="shared" si="26"/>
        <v>5246.61</v>
      </c>
      <c r="K411" s="19">
        <f t="shared" si="27"/>
        <v>6938.969999999999</v>
      </c>
      <c r="L411" s="24">
        <v>96.13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45216</v>
      </c>
      <c r="B412" s="18">
        <v>19</v>
      </c>
      <c r="C412" s="23">
        <v>2303.24</v>
      </c>
      <c r="D412" s="23">
        <v>0</v>
      </c>
      <c r="E412" s="23">
        <v>3.65</v>
      </c>
      <c r="F412" s="23">
        <v>2330.34</v>
      </c>
      <c r="G412" s="23">
        <v>282</v>
      </c>
      <c r="H412" s="19">
        <f t="shared" si="24"/>
        <v>4088.4</v>
      </c>
      <c r="I412" s="19">
        <f t="shared" si="25"/>
        <v>4570.639999999999</v>
      </c>
      <c r="J412" s="19">
        <f t="shared" si="26"/>
        <v>5337.66</v>
      </c>
      <c r="K412" s="19">
        <f t="shared" si="27"/>
        <v>7030.0199999999995</v>
      </c>
      <c r="L412" s="24">
        <v>0</v>
      </c>
      <c r="M412" s="31">
        <v>3.65</v>
      </c>
      <c r="V412" s="17"/>
      <c r="W412" s="17"/>
    </row>
    <row r="413" spans="1:23" s="16" customFormat="1" ht="14.25" customHeight="1">
      <c r="A413" s="30">
        <f>'до 150 кВт'!A413</f>
        <v>45216</v>
      </c>
      <c r="B413" s="18">
        <v>20</v>
      </c>
      <c r="C413" s="23">
        <v>2247.32</v>
      </c>
      <c r="D413" s="23">
        <v>0</v>
      </c>
      <c r="E413" s="23">
        <v>24.24</v>
      </c>
      <c r="F413" s="23">
        <v>2274.42</v>
      </c>
      <c r="G413" s="23">
        <v>282</v>
      </c>
      <c r="H413" s="19">
        <f t="shared" si="24"/>
        <v>4032.48</v>
      </c>
      <c r="I413" s="19">
        <f t="shared" si="25"/>
        <v>4514.719999999999</v>
      </c>
      <c r="J413" s="19">
        <f t="shared" si="26"/>
        <v>5281.74</v>
      </c>
      <c r="K413" s="19">
        <f t="shared" si="27"/>
        <v>6974.1</v>
      </c>
      <c r="L413" s="24">
        <v>0</v>
      </c>
      <c r="M413" s="31">
        <v>24.24</v>
      </c>
      <c r="V413" s="17"/>
      <c r="W413" s="17"/>
    </row>
    <row r="414" spans="1:23" s="16" customFormat="1" ht="14.25" customHeight="1">
      <c r="A414" s="30">
        <f>'до 150 кВт'!A414</f>
        <v>45216</v>
      </c>
      <c r="B414" s="18">
        <v>21</v>
      </c>
      <c r="C414" s="23">
        <v>2225.3</v>
      </c>
      <c r="D414" s="23">
        <v>0</v>
      </c>
      <c r="E414" s="23">
        <v>4.97</v>
      </c>
      <c r="F414" s="23">
        <v>2252.4</v>
      </c>
      <c r="G414" s="23">
        <v>282</v>
      </c>
      <c r="H414" s="19">
        <f t="shared" si="24"/>
        <v>4010.4600000000005</v>
      </c>
      <c r="I414" s="19">
        <f t="shared" si="25"/>
        <v>4492.7</v>
      </c>
      <c r="J414" s="19">
        <f t="shared" si="26"/>
        <v>5259.719999999999</v>
      </c>
      <c r="K414" s="19">
        <f t="shared" si="27"/>
        <v>6952.08</v>
      </c>
      <c r="L414" s="24">
        <v>0</v>
      </c>
      <c r="M414" s="31">
        <v>4.97</v>
      </c>
      <c r="V414" s="17"/>
      <c r="W414" s="17"/>
    </row>
    <row r="415" spans="1:23" s="16" customFormat="1" ht="14.25" customHeight="1">
      <c r="A415" s="30">
        <f>'до 150 кВт'!A415</f>
        <v>45216</v>
      </c>
      <c r="B415" s="18">
        <v>22</v>
      </c>
      <c r="C415" s="23">
        <v>2107.36</v>
      </c>
      <c r="D415" s="23">
        <v>0</v>
      </c>
      <c r="E415" s="23">
        <v>686.77</v>
      </c>
      <c r="F415" s="23">
        <v>2134.46</v>
      </c>
      <c r="G415" s="23">
        <v>282</v>
      </c>
      <c r="H415" s="19">
        <f t="shared" si="24"/>
        <v>3892.52</v>
      </c>
      <c r="I415" s="19">
        <f t="shared" si="25"/>
        <v>4374.76</v>
      </c>
      <c r="J415" s="19">
        <f t="shared" si="26"/>
        <v>5141.78</v>
      </c>
      <c r="K415" s="19">
        <f t="shared" si="27"/>
        <v>6834.139999999999</v>
      </c>
      <c r="L415" s="24">
        <v>0</v>
      </c>
      <c r="M415" s="31">
        <v>686.77</v>
      </c>
      <c r="V415" s="17"/>
      <c r="W415" s="17"/>
    </row>
    <row r="416" spans="1:23" s="16" customFormat="1" ht="14.25" customHeight="1">
      <c r="A416" s="30">
        <f>'до 150 кВт'!A416</f>
        <v>45216</v>
      </c>
      <c r="B416" s="18">
        <v>23</v>
      </c>
      <c r="C416" s="23">
        <v>1469.69</v>
      </c>
      <c r="D416" s="23">
        <v>0</v>
      </c>
      <c r="E416" s="23">
        <v>205.6</v>
      </c>
      <c r="F416" s="23">
        <v>1496.79</v>
      </c>
      <c r="G416" s="23">
        <v>282</v>
      </c>
      <c r="H416" s="19">
        <f t="shared" si="24"/>
        <v>3254.85</v>
      </c>
      <c r="I416" s="19">
        <f t="shared" si="25"/>
        <v>3737.09</v>
      </c>
      <c r="J416" s="19">
        <f t="shared" si="26"/>
        <v>4504.11</v>
      </c>
      <c r="K416" s="19">
        <f t="shared" si="27"/>
        <v>6196.469999999999</v>
      </c>
      <c r="L416" s="24">
        <v>0</v>
      </c>
      <c r="M416" s="31">
        <v>205.6</v>
      </c>
      <c r="V416" s="17"/>
      <c r="W416" s="17"/>
    </row>
    <row r="417" spans="1:23" s="16" customFormat="1" ht="14.25" customHeight="1">
      <c r="A417" s="30">
        <f>'до 150 кВт'!A417</f>
        <v>45217</v>
      </c>
      <c r="B417" s="18">
        <v>0</v>
      </c>
      <c r="C417" s="23">
        <v>1210.34</v>
      </c>
      <c r="D417" s="23">
        <v>0.39</v>
      </c>
      <c r="E417" s="23">
        <v>0</v>
      </c>
      <c r="F417" s="23">
        <v>1237.44</v>
      </c>
      <c r="G417" s="23">
        <v>282</v>
      </c>
      <c r="H417" s="19">
        <f t="shared" si="24"/>
        <v>2995.5</v>
      </c>
      <c r="I417" s="19">
        <f t="shared" si="25"/>
        <v>3477.7400000000002</v>
      </c>
      <c r="J417" s="19">
        <f t="shared" si="26"/>
        <v>4244.759999999999</v>
      </c>
      <c r="K417" s="19">
        <f t="shared" si="27"/>
        <v>5937.12</v>
      </c>
      <c r="L417" s="24">
        <v>0.39</v>
      </c>
      <c r="M417" s="31">
        <v>0</v>
      </c>
      <c r="V417" s="17"/>
      <c r="W417" s="17"/>
    </row>
    <row r="418" spans="1:23" s="16" customFormat="1" ht="14.25" customHeight="1">
      <c r="A418" s="30">
        <f>'до 150 кВт'!A418</f>
        <v>45217</v>
      </c>
      <c r="B418" s="18">
        <v>1</v>
      </c>
      <c r="C418" s="23">
        <v>1126.25</v>
      </c>
      <c r="D418" s="23">
        <v>107.35</v>
      </c>
      <c r="E418" s="23">
        <v>0</v>
      </c>
      <c r="F418" s="23">
        <v>1153.35</v>
      </c>
      <c r="G418" s="23">
        <v>282</v>
      </c>
      <c r="H418" s="19">
        <f t="shared" si="24"/>
        <v>2911.4100000000003</v>
      </c>
      <c r="I418" s="19">
        <f t="shared" si="25"/>
        <v>3393.65</v>
      </c>
      <c r="J418" s="19">
        <f t="shared" si="26"/>
        <v>4160.67</v>
      </c>
      <c r="K418" s="19">
        <f t="shared" si="27"/>
        <v>5853.03</v>
      </c>
      <c r="L418" s="24">
        <v>107.35</v>
      </c>
      <c r="M418" s="31">
        <v>0</v>
      </c>
      <c r="V418" s="17"/>
      <c r="W418" s="17"/>
    </row>
    <row r="419" spans="1:23" s="16" customFormat="1" ht="14.25" customHeight="1">
      <c r="A419" s="30">
        <f>'до 150 кВт'!A419</f>
        <v>45217</v>
      </c>
      <c r="B419" s="18">
        <v>2</v>
      </c>
      <c r="C419" s="23">
        <v>1103.33</v>
      </c>
      <c r="D419" s="23">
        <v>78.3</v>
      </c>
      <c r="E419" s="23">
        <v>0</v>
      </c>
      <c r="F419" s="23">
        <v>1130.43</v>
      </c>
      <c r="G419" s="23">
        <v>282</v>
      </c>
      <c r="H419" s="19">
        <f t="shared" si="24"/>
        <v>2888.4900000000002</v>
      </c>
      <c r="I419" s="19">
        <f t="shared" si="25"/>
        <v>3370.73</v>
      </c>
      <c r="J419" s="19">
        <f t="shared" si="26"/>
        <v>4137.75</v>
      </c>
      <c r="K419" s="19">
        <f t="shared" si="27"/>
        <v>5830.11</v>
      </c>
      <c r="L419" s="24">
        <v>78.3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45217</v>
      </c>
      <c r="B420" s="18">
        <v>3</v>
      </c>
      <c r="C420" s="23">
        <v>1176.78</v>
      </c>
      <c r="D420" s="23">
        <v>59.15</v>
      </c>
      <c r="E420" s="23">
        <v>0</v>
      </c>
      <c r="F420" s="23">
        <v>1203.88</v>
      </c>
      <c r="G420" s="23">
        <v>282</v>
      </c>
      <c r="H420" s="19">
        <f t="shared" si="24"/>
        <v>2961.94</v>
      </c>
      <c r="I420" s="19">
        <f t="shared" si="25"/>
        <v>3444.18</v>
      </c>
      <c r="J420" s="19">
        <f t="shared" si="26"/>
        <v>4211.2</v>
      </c>
      <c r="K420" s="19">
        <f t="shared" si="27"/>
        <v>5903.5599999999995</v>
      </c>
      <c r="L420" s="24">
        <v>59.15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45217</v>
      </c>
      <c r="B421" s="18">
        <v>4</v>
      </c>
      <c r="C421" s="23">
        <v>1231.39</v>
      </c>
      <c r="D421" s="23">
        <v>74.41</v>
      </c>
      <c r="E421" s="23">
        <v>0</v>
      </c>
      <c r="F421" s="23">
        <v>1258.49</v>
      </c>
      <c r="G421" s="23">
        <v>282</v>
      </c>
      <c r="H421" s="19">
        <f t="shared" si="24"/>
        <v>3016.55</v>
      </c>
      <c r="I421" s="19">
        <f t="shared" si="25"/>
        <v>3498.7900000000004</v>
      </c>
      <c r="J421" s="19">
        <f t="shared" si="26"/>
        <v>4265.8099999999995</v>
      </c>
      <c r="K421" s="19">
        <f t="shared" si="27"/>
        <v>5958.17</v>
      </c>
      <c r="L421" s="24">
        <v>74.41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45217</v>
      </c>
      <c r="B422" s="18">
        <v>5</v>
      </c>
      <c r="C422" s="23">
        <v>1365.98</v>
      </c>
      <c r="D422" s="23">
        <v>349.15</v>
      </c>
      <c r="E422" s="23">
        <v>0</v>
      </c>
      <c r="F422" s="23">
        <v>1393.08</v>
      </c>
      <c r="G422" s="23">
        <v>282</v>
      </c>
      <c r="H422" s="19">
        <f t="shared" si="24"/>
        <v>3151.14</v>
      </c>
      <c r="I422" s="19">
        <f t="shared" si="25"/>
        <v>3633.38</v>
      </c>
      <c r="J422" s="19">
        <f t="shared" si="26"/>
        <v>4400.4</v>
      </c>
      <c r="K422" s="19">
        <f t="shared" si="27"/>
        <v>6092.76</v>
      </c>
      <c r="L422" s="24">
        <v>349.15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45217</v>
      </c>
      <c r="B423" s="18">
        <v>6</v>
      </c>
      <c r="C423" s="23">
        <v>1642.56</v>
      </c>
      <c r="D423" s="23">
        <v>579.36</v>
      </c>
      <c r="E423" s="23">
        <v>0</v>
      </c>
      <c r="F423" s="23">
        <v>1669.66</v>
      </c>
      <c r="G423" s="23">
        <v>282</v>
      </c>
      <c r="H423" s="19">
        <f t="shared" si="24"/>
        <v>3427.72</v>
      </c>
      <c r="I423" s="19">
        <f t="shared" si="25"/>
        <v>3909.96</v>
      </c>
      <c r="J423" s="19">
        <f t="shared" si="26"/>
        <v>4676.98</v>
      </c>
      <c r="K423" s="19">
        <f t="shared" si="27"/>
        <v>6369.34</v>
      </c>
      <c r="L423" s="24">
        <v>579.36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45217</v>
      </c>
      <c r="B424" s="18">
        <v>7</v>
      </c>
      <c r="C424" s="23">
        <v>2145.18</v>
      </c>
      <c r="D424" s="23">
        <v>110.57</v>
      </c>
      <c r="E424" s="23">
        <v>0</v>
      </c>
      <c r="F424" s="23">
        <v>2172.28</v>
      </c>
      <c r="G424" s="23">
        <v>282</v>
      </c>
      <c r="H424" s="19">
        <f t="shared" si="24"/>
        <v>3930.3399999999997</v>
      </c>
      <c r="I424" s="19">
        <f t="shared" si="25"/>
        <v>4412.58</v>
      </c>
      <c r="J424" s="19">
        <f t="shared" si="26"/>
        <v>5179.599999999999</v>
      </c>
      <c r="K424" s="19">
        <f t="shared" si="27"/>
        <v>6871.959999999999</v>
      </c>
      <c r="L424" s="24">
        <v>110.57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45217</v>
      </c>
      <c r="B425" s="18">
        <v>8</v>
      </c>
      <c r="C425" s="23">
        <v>2220.18</v>
      </c>
      <c r="D425" s="23">
        <v>144.42</v>
      </c>
      <c r="E425" s="23">
        <v>0</v>
      </c>
      <c r="F425" s="23">
        <v>2247.28</v>
      </c>
      <c r="G425" s="23">
        <v>282</v>
      </c>
      <c r="H425" s="19">
        <f t="shared" si="24"/>
        <v>4005.3399999999997</v>
      </c>
      <c r="I425" s="19">
        <f t="shared" si="25"/>
        <v>4487.58</v>
      </c>
      <c r="J425" s="19">
        <f t="shared" si="26"/>
        <v>5254.599999999999</v>
      </c>
      <c r="K425" s="19">
        <f t="shared" si="27"/>
        <v>6946.959999999999</v>
      </c>
      <c r="L425" s="24">
        <v>144.42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45217</v>
      </c>
      <c r="B426" s="18">
        <v>9</v>
      </c>
      <c r="C426" s="23">
        <v>2252.52</v>
      </c>
      <c r="D426" s="23">
        <v>176.49</v>
      </c>
      <c r="E426" s="23">
        <v>0</v>
      </c>
      <c r="F426" s="23">
        <v>2279.62</v>
      </c>
      <c r="G426" s="23">
        <v>282</v>
      </c>
      <c r="H426" s="19">
        <f t="shared" si="24"/>
        <v>4037.68</v>
      </c>
      <c r="I426" s="19">
        <f t="shared" si="25"/>
        <v>4519.92</v>
      </c>
      <c r="J426" s="19">
        <f t="shared" si="26"/>
        <v>5286.94</v>
      </c>
      <c r="K426" s="19">
        <f t="shared" si="27"/>
        <v>6979.299999999999</v>
      </c>
      <c r="L426" s="24">
        <v>176.49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45217</v>
      </c>
      <c r="B427" s="18">
        <v>10</v>
      </c>
      <c r="C427" s="23">
        <v>2250.7</v>
      </c>
      <c r="D427" s="23">
        <v>21.62</v>
      </c>
      <c r="E427" s="23">
        <v>0</v>
      </c>
      <c r="F427" s="23">
        <v>2277.8</v>
      </c>
      <c r="G427" s="23">
        <v>282</v>
      </c>
      <c r="H427" s="19">
        <f t="shared" si="24"/>
        <v>4035.86</v>
      </c>
      <c r="I427" s="19">
        <f t="shared" si="25"/>
        <v>4518.099999999999</v>
      </c>
      <c r="J427" s="19">
        <f t="shared" si="26"/>
        <v>5285.119999999999</v>
      </c>
      <c r="K427" s="19">
        <f t="shared" si="27"/>
        <v>6977.48</v>
      </c>
      <c r="L427" s="24">
        <v>21.62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45217</v>
      </c>
      <c r="B428" s="18">
        <v>11</v>
      </c>
      <c r="C428" s="23">
        <v>2236.94</v>
      </c>
      <c r="D428" s="23">
        <v>21.58</v>
      </c>
      <c r="E428" s="23">
        <v>0</v>
      </c>
      <c r="F428" s="23">
        <v>2264.04</v>
      </c>
      <c r="G428" s="23">
        <v>282</v>
      </c>
      <c r="H428" s="19">
        <f t="shared" si="24"/>
        <v>4022.1</v>
      </c>
      <c r="I428" s="19">
        <f t="shared" si="25"/>
        <v>4504.34</v>
      </c>
      <c r="J428" s="19">
        <f t="shared" si="26"/>
        <v>5271.36</v>
      </c>
      <c r="K428" s="19">
        <f t="shared" si="27"/>
        <v>6963.719999999999</v>
      </c>
      <c r="L428" s="24">
        <v>21.58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45217</v>
      </c>
      <c r="B429" s="18">
        <v>12</v>
      </c>
      <c r="C429" s="23">
        <v>2205.88</v>
      </c>
      <c r="D429" s="23">
        <v>24.11</v>
      </c>
      <c r="E429" s="23">
        <v>0</v>
      </c>
      <c r="F429" s="23">
        <v>2232.98</v>
      </c>
      <c r="G429" s="23">
        <v>282</v>
      </c>
      <c r="H429" s="19">
        <f t="shared" si="24"/>
        <v>3991.0400000000004</v>
      </c>
      <c r="I429" s="19">
        <f t="shared" si="25"/>
        <v>4473.28</v>
      </c>
      <c r="J429" s="19">
        <f t="shared" si="26"/>
        <v>5240.299999999999</v>
      </c>
      <c r="K429" s="19">
        <f t="shared" si="27"/>
        <v>6932.66</v>
      </c>
      <c r="L429" s="24">
        <v>24.11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45217</v>
      </c>
      <c r="B430" s="18">
        <v>13</v>
      </c>
      <c r="C430" s="23">
        <v>2204.18</v>
      </c>
      <c r="D430" s="23">
        <v>10.57</v>
      </c>
      <c r="E430" s="23">
        <v>0</v>
      </c>
      <c r="F430" s="23">
        <v>2231.28</v>
      </c>
      <c r="G430" s="23">
        <v>282</v>
      </c>
      <c r="H430" s="19">
        <f t="shared" si="24"/>
        <v>3989.3399999999997</v>
      </c>
      <c r="I430" s="19">
        <f t="shared" si="25"/>
        <v>4471.58</v>
      </c>
      <c r="J430" s="19">
        <f t="shared" si="26"/>
        <v>5238.599999999999</v>
      </c>
      <c r="K430" s="19">
        <f t="shared" si="27"/>
        <v>6930.959999999999</v>
      </c>
      <c r="L430" s="24">
        <v>10.57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45217</v>
      </c>
      <c r="B431" s="18">
        <v>14</v>
      </c>
      <c r="C431" s="23">
        <v>2227.34</v>
      </c>
      <c r="D431" s="23">
        <v>14.28</v>
      </c>
      <c r="E431" s="23">
        <v>0</v>
      </c>
      <c r="F431" s="23">
        <v>2254.44</v>
      </c>
      <c r="G431" s="23">
        <v>282</v>
      </c>
      <c r="H431" s="19">
        <f t="shared" si="24"/>
        <v>4012.5000000000005</v>
      </c>
      <c r="I431" s="19">
        <f t="shared" si="25"/>
        <v>4494.74</v>
      </c>
      <c r="J431" s="19">
        <f t="shared" si="26"/>
        <v>5261.76</v>
      </c>
      <c r="K431" s="19">
        <f t="shared" si="27"/>
        <v>6954.12</v>
      </c>
      <c r="L431" s="24">
        <v>14.28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45217</v>
      </c>
      <c r="B432" s="18">
        <v>15</v>
      </c>
      <c r="C432" s="23">
        <v>2223.95</v>
      </c>
      <c r="D432" s="23">
        <v>24.43</v>
      </c>
      <c r="E432" s="23">
        <v>0</v>
      </c>
      <c r="F432" s="23">
        <v>2251.05</v>
      </c>
      <c r="G432" s="23">
        <v>282</v>
      </c>
      <c r="H432" s="19">
        <f t="shared" si="24"/>
        <v>4009.11</v>
      </c>
      <c r="I432" s="19">
        <f t="shared" si="25"/>
        <v>4491.349999999999</v>
      </c>
      <c r="J432" s="19">
        <f t="shared" si="26"/>
        <v>5258.369999999999</v>
      </c>
      <c r="K432" s="19">
        <f t="shared" si="27"/>
        <v>6950.73</v>
      </c>
      <c r="L432" s="24">
        <v>24.43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45217</v>
      </c>
      <c r="B433" s="18">
        <v>16</v>
      </c>
      <c r="C433" s="23">
        <v>2204.23</v>
      </c>
      <c r="D433" s="23">
        <v>0.17</v>
      </c>
      <c r="E433" s="23">
        <v>3.81</v>
      </c>
      <c r="F433" s="23">
        <v>2231.33</v>
      </c>
      <c r="G433" s="23">
        <v>282</v>
      </c>
      <c r="H433" s="19">
        <f t="shared" si="24"/>
        <v>3989.39</v>
      </c>
      <c r="I433" s="19">
        <f t="shared" si="25"/>
        <v>4471.629999999999</v>
      </c>
      <c r="J433" s="19">
        <f t="shared" si="26"/>
        <v>5238.65</v>
      </c>
      <c r="K433" s="19">
        <f t="shared" si="27"/>
        <v>6931.01</v>
      </c>
      <c r="L433" s="24">
        <v>0.17</v>
      </c>
      <c r="M433" s="31">
        <v>3.81</v>
      </c>
      <c r="V433" s="17"/>
      <c r="W433" s="17"/>
    </row>
    <row r="434" spans="1:23" s="16" customFormat="1" ht="14.25" customHeight="1">
      <c r="A434" s="30">
        <f>'до 150 кВт'!A434</f>
        <v>45217</v>
      </c>
      <c r="B434" s="18">
        <v>17</v>
      </c>
      <c r="C434" s="23">
        <v>2207.55</v>
      </c>
      <c r="D434" s="23">
        <v>1566.06</v>
      </c>
      <c r="E434" s="23">
        <v>0</v>
      </c>
      <c r="F434" s="23">
        <v>2234.65</v>
      </c>
      <c r="G434" s="23">
        <v>282</v>
      </c>
      <c r="H434" s="19">
        <f t="shared" si="24"/>
        <v>3992.7100000000005</v>
      </c>
      <c r="I434" s="19">
        <f t="shared" si="25"/>
        <v>4474.95</v>
      </c>
      <c r="J434" s="19">
        <f t="shared" si="26"/>
        <v>5241.969999999999</v>
      </c>
      <c r="K434" s="19">
        <f t="shared" si="27"/>
        <v>6934.33</v>
      </c>
      <c r="L434" s="24">
        <v>1566.06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45217</v>
      </c>
      <c r="B435" s="18">
        <v>18</v>
      </c>
      <c r="C435" s="23">
        <v>2172.17</v>
      </c>
      <c r="D435" s="23">
        <v>141.1</v>
      </c>
      <c r="E435" s="23">
        <v>0</v>
      </c>
      <c r="F435" s="23">
        <v>2199.27</v>
      </c>
      <c r="G435" s="23">
        <v>282</v>
      </c>
      <c r="H435" s="19">
        <f t="shared" si="24"/>
        <v>3957.3300000000004</v>
      </c>
      <c r="I435" s="19">
        <f t="shared" si="25"/>
        <v>4439.57</v>
      </c>
      <c r="J435" s="19">
        <f t="shared" si="26"/>
        <v>5206.59</v>
      </c>
      <c r="K435" s="19">
        <f t="shared" si="27"/>
        <v>6898.95</v>
      </c>
      <c r="L435" s="24">
        <v>141.1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45217</v>
      </c>
      <c r="B436" s="18">
        <v>19</v>
      </c>
      <c r="C436" s="23">
        <v>2201.13</v>
      </c>
      <c r="D436" s="23">
        <v>50.51</v>
      </c>
      <c r="E436" s="23">
        <v>0</v>
      </c>
      <c r="F436" s="23">
        <v>2228.23</v>
      </c>
      <c r="G436" s="23">
        <v>282</v>
      </c>
      <c r="H436" s="19">
        <f t="shared" si="24"/>
        <v>3986.2900000000004</v>
      </c>
      <c r="I436" s="19">
        <f t="shared" si="25"/>
        <v>4468.53</v>
      </c>
      <c r="J436" s="19">
        <f t="shared" si="26"/>
        <v>5235.549999999999</v>
      </c>
      <c r="K436" s="19">
        <f t="shared" si="27"/>
        <v>6927.91</v>
      </c>
      <c r="L436" s="24">
        <v>50.51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45217</v>
      </c>
      <c r="B437" s="18">
        <v>20</v>
      </c>
      <c r="C437" s="23">
        <v>2209.11</v>
      </c>
      <c r="D437" s="23">
        <v>9.32</v>
      </c>
      <c r="E437" s="23">
        <v>0</v>
      </c>
      <c r="F437" s="23">
        <v>2236.21</v>
      </c>
      <c r="G437" s="23">
        <v>282</v>
      </c>
      <c r="H437" s="19">
        <f t="shared" si="24"/>
        <v>3994.27</v>
      </c>
      <c r="I437" s="19">
        <f t="shared" si="25"/>
        <v>4476.51</v>
      </c>
      <c r="J437" s="19">
        <f t="shared" si="26"/>
        <v>5243.53</v>
      </c>
      <c r="K437" s="19">
        <f t="shared" si="27"/>
        <v>6935.889999999999</v>
      </c>
      <c r="L437" s="24">
        <v>9.32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45217</v>
      </c>
      <c r="B438" s="18">
        <v>21</v>
      </c>
      <c r="C438" s="23">
        <v>2190.96</v>
      </c>
      <c r="D438" s="23">
        <v>0</v>
      </c>
      <c r="E438" s="23">
        <v>25.73</v>
      </c>
      <c r="F438" s="23">
        <v>2218.06</v>
      </c>
      <c r="G438" s="23">
        <v>282</v>
      </c>
      <c r="H438" s="19">
        <f t="shared" si="24"/>
        <v>3976.1200000000003</v>
      </c>
      <c r="I438" s="19">
        <f t="shared" si="25"/>
        <v>4458.36</v>
      </c>
      <c r="J438" s="19">
        <f t="shared" si="26"/>
        <v>5225.379999999999</v>
      </c>
      <c r="K438" s="19">
        <f t="shared" si="27"/>
        <v>6917.74</v>
      </c>
      <c r="L438" s="24">
        <v>0</v>
      </c>
      <c r="M438" s="31">
        <v>25.73</v>
      </c>
      <c r="V438" s="17"/>
      <c r="W438" s="17"/>
    </row>
    <row r="439" spans="1:23" s="16" customFormat="1" ht="14.25" customHeight="1">
      <c r="A439" s="30">
        <f>'до 150 кВт'!A439</f>
        <v>45217</v>
      </c>
      <c r="B439" s="18">
        <v>22</v>
      </c>
      <c r="C439" s="23">
        <v>1756.65</v>
      </c>
      <c r="D439" s="23">
        <v>0</v>
      </c>
      <c r="E439" s="23">
        <v>333.26</v>
      </c>
      <c r="F439" s="23">
        <v>1783.75</v>
      </c>
      <c r="G439" s="23">
        <v>282</v>
      </c>
      <c r="H439" s="19">
        <f t="shared" si="24"/>
        <v>3541.81</v>
      </c>
      <c r="I439" s="19">
        <f t="shared" si="25"/>
        <v>4024.05</v>
      </c>
      <c r="J439" s="19">
        <f t="shared" si="26"/>
        <v>4791.07</v>
      </c>
      <c r="K439" s="19">
        <f t="shared" si="27"/>
        <v>6483.43</v>
      </c>
      <c r="L439" s="24">
        <v>0</v>
      </c>
      <c r="M439" s="31">
        <v>333.26</v>
      </c>
      <c r="V439" s="17"/>
      <c r="W439" s="17"/>
    </row>
    <row r="440" spans="1:23" s="16" customFormat="1" ht="14.25" customHeight="1">
      <c r="A440" s="30">
        <f>'до 150 кВт'!A440</f>
        <v>45217</v>
      </c>
      <c r="B440" s="18">
        <v>23</v>
      </c>
      <c r="C440" s="23">
        <v>1343.24</v>
      </c>
      <c r="D440" s="23">
        <v>0</v>
      </c>
      <c r="E440" s="23">
        <v>352.74</v>
      </c>
      <c r="F440" s="23">
        <v>1370.34</v>
      </c>
      <c r="G440" s="23">
        <v>282</v>
      </c>
      <c r="H440" s="19">
        <f t="shared" si="24"/>
        <v>3128.4</v>
      </c>
      <c r="I440" s="19">
        <f t="shared" si="25"/>
        <v>3610.64</v>
      </c>
      <c r="J440" s="19">
        <f t="shared" si="26"/>
        <v>4377.66</v>
      </c>
      <c r="K440" s="19">
        <f t="shared" si="27"/>
        <v>6070.0199999999995</v>
      </c>
      <c r="L440" s="24">
        <v>0</v>
      </c>
      <c r="M440" s="31">
        <v>352.74</v>
      </c>
      <c r="V440" s="17"/>
      <c r="W440" s="17"/>
    </row>
    <row r="441" spans="1:23" s="16" customFormat="1" ht="14.25" customHeight="1">
      <c r="A441" s="30">
        <f>'до 150 кВт'!A441</f>
        <v>45218</v>
      </c>
      <c r="B441" s="18">
        <v>0</v>
      </c>
      <c r="C441" s="23">
        <v>1162.86</v>
      </c>
      <c r="D441" s="23">
        <v>0</v>
      </c>
      <c r="E441" s="23">
        <v>46.15</v>
      </c>
      <c r="F441" s="23">
        <v>1189.96</v>
      </c>
      <c r="G441" s="23">
        <v>282</v>
      </c>
      <c r="H441" s="19">
        <f t="shared" si="24"/>
        <v>2948.02</v>
      </c>
      <c r="I441" s="19">
        <f t="shared" si="25"/>
        <v>3430.2599999999998</v>
      </c>
      <c r="J441" s="19">
        <f t="shared" si="26"/>
        <v>4197.28</v>
      </c>
      <c r="K441" s="19">
        <f t="shared" si="27"/>
        <v>5889.639999999999</v>
      </c>
      <c r="L441" s="24">
        <v>0</v>
      </c>
      <c r="M441" s="31">
        <v>46.15</v>
      </c>
      <c r="V441" s="17"/>
      <c r="W441" s="17"/>
    </row>
    <row r="442" spans="1:23" s="16" customFormat="1" ht="14.25" customHeight="1">
      <c r="A442" s="30">
        <f>'до 150 кВт'!A442</f>
        <v>45218</v>
      </c>
      <c r="B442" s="18">
        <v>1</v>
      </c>
      <c r="C442" s="23">
        <v>1081.54</v>
      </c>
      <c r="D442" s="23">
        <v>2.8</v>
      </c>
      <c r="E442" s="23">
        <v>0</v>
      </c>
      <c r="F442" s="23">
        <v>1108.64</v>
      </c>
      <c r="G442" s="23">
        <v>282</v>
      </c>
      <c r="H442" s="19">
        <f t="shared" si="24"/>
        <v>2866.7000000000003</v>
      </c>
      <c r="I442" s="19">
        <f t="shared" si="25"/>
        <v>3348.94</v>
      </c>
      <c r="J442" s="19">
        <f t="shared" si="26"/>
        <v>4115.959999999999</v>
      </c>
      <c r="K442" s="19">
        <f t="shared" si="27"/>
        <v>5808.32</v>
      </c>
      <c r="L442" s="24">
        <v>2.8</v>
      </c>
      <c r="M442" s="31">
        <v>0</v>
      </c>
      <c r="V442" s="17"/>
      <c r="W442" s="17"/>
    </row>
    <row r="443" spans="1:23" s="16" customFormat="1" ht="14.25" customHeight="1">
      <c r="A443" s="30">
        <f>'до 150 кВт'!A443</f>
        <v>45218</v>
      </c>
      <c r="B443" s="18">
        <v>2</v>
      </c>
      <c r="C443" s="23">
        <v>1083.98</v>
      </c>
      <c r="D443" s="23">
        <v>0</v>
      </c>
      <c r="E443" s="23">
        <v>0.33</v>
      </c>
      <c r="F443" s="23">
        <v>1111.08</v>
      </c>
      <c r="G443" s="23">
        <v>282</v>
      </c>
      <c r="H443" s="19">
        <f t="shared" si="24"/>
        <v>2869.14</v>
      </c>
      <c r="I443" s="19">
        <f t="shared" si="25"/>
        <v>3351.38</v>
      </c>
      <c r="J443" s="19">
        <f t="shared" si="26"/>
        <v>4118.4</v>
      </c>
      <c r="K443" s="19">
        <f t="shared" si="27"/>
        <v>5810.76</v>
      </c>
      <c r="L443" s="24">
        <v>0</v>
      </c>
      <c r="M443" s="31">
        <v>0.33</v>
      </c>
      <c r="V443" s="17"/>
      <c r="W443" s="17"/>
    </row>
    <row r="444" spans="1:23" s="16" customFormat="1" ht="14.25" customHeight="1">
      <c r="A444" s="30">
        <f>'до 150 кВт'!A444</f>
        <v>45218</v>
      </c>
      <c r="B444" s="18">
        <v>3</v>
      </c>
      <c r="C444" s="23">
        <v>1086.53</v>
      </c>
      <c r="D444" s="23">
        <v>3.65</v>
      </c>
      <c r="E444" s="23">
        <v>0</v>
      </c>
      <c r="F444" s="23">
        <v>1113.63</v>
      </c>
      <c r="G444" s="23">
        <v>282</v>
      </c>
      <c r="H444" s="19">
        <f t="shared" si="24"/>
        <v>2871.69</v>
      </c>
      <c r="I444" s="19">
        <f t="shared" si="25"/>
        <v>3353.93</v>
      </c>
      <c r="J444" s="19">
        <f t="shared" si="26"/>
        <v>4120.95</v>
      </c>
      <c r="K444" s="19">
        <f t="shared" si="27"/>
        <v>5813.3099999999995</v>
      </c>
      <c r="L444" s="24">
        <v>3.65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45218</v>
      </c>
      <c r="B445" s="18">
        <v>4</v>
      </c>
      <c r="C445" s="23">
        <v>1148.94</v>
      </c>
      <c r="D445" s="23">
        <v>66.29</v>
      </c>
      <c r="E445" s="23">
        <v>0</v>
      </c>
      <c r="F445" s="23">
        <v>1176.04</v>
      </c>
      <c r="G445" s="23">
        <v>282</v>
      </c>
      <c r="H445" s="19">
        <f t="shared" si="24"/>
        <v>2934.1</v>
      </c>
      <c r="I445" s="19">
        <f t="shared" si="25"/>
        <v>3416.34</v>
      </c>
      <c r="J445" s="19">
        <f t="shared" si="26"/>
        <v>4183.36</v>
      </c>
      <c r="K445" s="19">
        <f t="shared" si="27"/>
        <v>5875.719999999999</v>
      </c>
      <c r="L445" s="24">
        <v>66.29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45218</v>
      </c>
      <c r="B446" s="18">
        <v>5</v>
      </c>
      <c r="C446" s="23">
        <v>1313.53</v>
      </c>
      <c r="D446" s="23">
        <v>208.79</v>
      </c>
      <c r="E446" s="23">
        <v>0</v>
      </c>
      <c r="F446" s="23">
        <v>1340.63</v>
      </c>
      <c r="G446" s="23">
        <v>282</v>
      </c>
      <c r="H446" s="19">
        <f t="shared" si="24"/>
        <v>3098.69</v>
      </c>
      <c r="I446" s="19">
        <f t="shared" si="25"/>
        <v>3580.93</v>
      </c>
      <c r="J446" s="19">
        <f t="shared" si="26"/>
        <v>4347.95</v>
      </c>
      <c r="K446" s="19">
        <f t="shared" si="27"/>
        <v>6040.3099999999995</v>
      </c>
      <c r="L446" s="24">
        <v>208.79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45218</v>
      </c>
      <c r="B447" s="18">
        <v>6</v>
      </c>
      <c r="C447" s="23">
        <v>1655.73</v>
      </c>
      <c r="D447" s="23">
        <v>310.95</v>
      </c>
      <c r="E447" s="23">
        <v>0</v>
      </c>
      <c r="F447" s="23">
        <v>1682.83</v>
      </c>
      <c r="G447" s="23">
        <v>282</v>
      </c>
      <c r="H447" s="19">
        <f t="shared" si="24"/>
        <v>3440.89</v>
      </c>
      <c r="I447" s="19">
        <f t="shared" si="25"/>
        <v>3923.13</v>
      </c>
      <c r="J447" s="19">
        <f t="shared" si="26"/>
        <v>4690.15</v>
      </c>
      <c r="K447" s="19">
        <f t="shared" si="27"/>
        <v>6382.51</v>
      </c>
      <c r="L447" s="24">
        <v>310.95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45218</v>
      </c>
      <c r="B448" s="18">
        <v>7</v>
      </c>
      <c r="C448" s="23">
        <v>2050.6</v>
      </c>
      <c r="D448" s="23">
        <v>190.17</v>
      </c>
      <c r="E448" s="23">
        <v>0</v>
      </c>
      <c r="F448" s="23">
        <v>2077.7</v>
      </c>
      <c r="G448" s="23">
        <v>282</v>
      </c>
      <c r="H448" s="19">
        <f t="shared" si="24"/>
        <v>3835.7599999999998</v>
      </c>
      <c r="I448" s="19">
        <f t="shared" si="25"/>
        <v>4318</v>
      </c>
      <c r="J448" s="19">
        <f t="shared" si="26"/>
        <v>5085.0199999999995</v>
      </c>
      <c r="K448" s="19">
        <f t="shared" si="27"/>
        <v>6777.379999999999</v>
      </c>
      <c r="L448" s="24">
        <v>190.17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45218</v>
      </c>
      <c r="B449" s="18">
        <v>8</v>
      </c>
      <c r="C449" s="23">
        <v>2246.11</v>
      </c>
      <c r="D449" s="23">
        <v>11.49</v>
      </c>
      <c r="E449" s="23">
        <v>0</v>
      </c>
      <c r="F449" s="23">
        <v>2273.21</v>
      </c>
      <c r="G449" s="23">
        <v>282</v>
      </c>
      <c r="H449" s="19">
        <f t="shared" si="24"/>
        <v>4031.27</v>
      </c>
      <c r="I449" s="19">
        <f t="shared" si="25"/>
        <v>4513.51</v>
      </c>
      <c r="J449" s="19">
        <f t="shared" si="26"/>
        <v>5280.53</v>
      </c>
      <c r="K449" s="19">
        <f t="shared" si="27"/>
        <v>6972.889999999999</v>
      </c>
      <c r="L449" s="24">
        <v>11.49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45218</v>
      </c>
      <c r="B450" s="18">
        <v>9</v>
      </c>
      <c r="C450" s="23">
        <v>2226.72</v>
      </c>
      <c r="D450" s="23">
        <v>98.61</v>
      </c>
      <c r="E450" s="23">
        <v>0</v>
      </c>
      <c r="F450" s="23">
        <v>2253.82</v>
      </c>
      <c r="G450" s="23">
        <v>282</v>
      </c>
      <c r="H450" s="19">
        <f t="shared" si="24"/>
        <v>4011.8799999999997</v>
      </c>
      <c r="I450" s="19">
        <f t="shared" si="25"/>
        <v>4494.119999999999</v>
      </c>
      <c r="J450" s="19">
        <f t="shared" si="26"/>
        <v>5261.139999999999</v>
      </c>
      <c r="K450" s="19">
        <f t="shared" si="27"/>
        <v>6953.5</v>
      </c>
      <c r="L450" s="24">
        <v>98.61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45218</v>
      </c>
      <c r="B451" s="18">
        <v>10</v>
      </c>
      <c r="C451" s="23">
        <v>2225.72</v>
      </c>
      <c r="D451" s="23">
        <v>55.59</v>
      </c>
      <c r="E451" s="23">
        <v>0</v>
      </c>
      <c r="F451" s="23">
        <v>2252.82</v>
      </c>
      <c r="G451" s="23">
        <v>282</v>
      </c>
      <c r="H451" s="19">
        <f t="shared" si="24"/>
        <v>4010.8799999999997</v>
      </c>
      <c r="I451" s="19">
        <f t="shared" si="25"/>
        <v>4493.119999999999</v>
      </c>
      <c r="J451" s="19">
        <f t="shared" si="26"/>
        <v>5260.139999999999</v>
      </c>
      <c r="K451" s="19">
        <f t="shared" si="27"/>
        <v>6952.5</v>
      </c>
      <c r="L451" s="24">
        <v>55.59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45218</v>
      </c>
      <c r="B452" s="18">
        <v>11</v>
      </c>
      <c r="C452" s="23">
        <v>2262.54</v>
      </c>
      <c r="D452" s="23">
        <v>62.48</v>
      </c>
      <c r="E452" s="23">
        <v>0</v>
      </c>
      <c r="F452" s="23">
        <v>2289.64</v>
      </c>
      <c r="G452" s="23">
        <v>282</v>
      </c>
      <c r="H452" s="19">
        <f t="shared" si="24"/>
        <v>4047.7000000000003</v>
      </c>
      <c r="I452" s="19">
        <f t="shared" si="25"/>
        <v>4529.94</v>
      </c>
      <c r="J452" s="19">
        <f t="shared" si="26"/>
        <v>5296.959999999999</v>
      </c>
      <c r="K452" s="19">
        <f t="shared" si="27"/>
        <v>6989.32</v>
      </c>
      <c r="L452" s="24">
        <v>62.48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45218</v>
      </c>
      <c r="B453" s="18">
        <v>12</v>
      </c>
      <c r="C453" s="23">
        <v>2244.3</v>
      </c>
      <c r="D453" s="23">
        <v>28.06</v>
      </c>
      <c r="E453" s="23">
        <v>0</v>
      </c>
      <c r="F453" s="23">
        <v>2271.4</v>
      </c>
      <c r="G453" s="23">
        <v>282</v>
      </c>
      <c r="H453" s="19">
        <f t="shared" si="24"/>
        <v>4029.4600000000005</v>
      </c>
      <c r="I453" s="19">
        <f t="shared" si="25"/>
        <v>4511.7</v>
      </c>
      <c r="J453" s="19">
        <f t="shared" si="26"/>
        <v>5278.719999999999</v>
      </c>
      <c r="K453" s="19">
        <f t="shared" si="27"/>
        <v>6971.08</v>
      </c>
      <c r="L453" s="24">
        <v>28.06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45218</v>
      </c>
      <c r="B454" s="18">
        <v>13</v>
      </c>
      <c r="C454" s="23">
        <v>2236.51</v>
      </c>
      <c r="D454" s="23">
        <v>29.47</v>
      </c>
      <c r="E454" s="23">
        <v>0</v>
      </c>
      <c r="F454" s="23">
        <v>2263.61</v>
      </c>
      <c r="G454" s="23">
        <v>282</v>
      </c>
      <c r="H454" s="19">
        <f t="shared" si="24"/>
        <v>4021.6700000000005</v>
      </c>
      <c r="I454" s="19">
        <f t="shared" si="25"/>
        <v>4503.91</v>
      </c>
      <c r="J454" s="19">
        <f t="shared" si="26"/>
        <v>5270.93</v>
      </c>
      <c r="K454" s="19">
        <f t="shared" si="27"/>
        <v>6963.29</v>
      </c>
      <c r="L454" s="24">
        <v>29.47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45218</v>
      </c>
      <c r="B455" s="18">
        <v>14</v>
      </c>
      <c r="C455" s="23">
        <v>2245.86</v>
      </c>
      <c r="D455" s="23">
        <v>18.81</v>
      </c>
      <c r="E455" s="23">
        <v>0</v>
      </c>
      <c r="F455" s="23">
        <v>2272.96</v>
      </c>
      <c r="G455" s="23">
        <v>282</v>
      </c>
      <c r="H455" s="19">
        <f t="shared" si="24"/>
        <v>4031.02</v>
      </c>
      <c r="I455" s="19">
        <f t="shared" si="25"/>
        <v>4513.26</v>
      </c>
      <c r="J455" s="19">
        <f t="shared" si="26"/>
        <v>5280.28</v>
      </c>
      <c r="K455" s="19">
        <f t="shared" si="27"/>
        <v>6972.639999999999</v>
      </c>
      <c r="L455" s="24">
        <v>18.81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45218</v>
      </c>
      <c r="B456" s="18">
        <v>15</v>
      </c>
      <c r="C456" s="23">
        <v>2244.21</v>
      </c>
      <c r="D456" s="23">
        <v>39.2</v>
      </c>
      <c r="E456" s="23">
        <v>0</v>
      </c>
      <c r="F456" s="23">
        <v>2271.31</v>
      </c>
      <c r="G456" s="23">
        <v>282</v>
      </c>
      <c r="H456" s="19">
        <f t="shared" si="24"/>
        <v>4029.3700000000003</v>
      </c>
      <c r="I456" s="19">
        <f t="shared" si="25"/>
        <v>4511.61</v>
      </c>
      <c r="J456" s="19">
        <f t="shared" si="26"/>
        <v>5278.629999999999</v>
      </c>
      <c r="K456" s="19">
        <f t="shared" si="27"/>
        <v>6970.99</v>
      </c>
      <c r="L456" s="24">
        <v>39.2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45218</v>
      </c>
      <c r="B457" s="18">
        <v>16</v>
      </c>
      <c r="C457" s="23">
        <v>2239.41</v>
      </c>
      <c r="D457" s="23">
        <v>15.45</v>
      </c>
      <c r="E457" s="23">
        <v>0</v>
      </c>
      <c r="F457" s="23">
        <v>2266.51</v>
      </c>
      <c r="G457" s="23">
        <v>282</v>
      </c>
      <c r="H457" s="19">
        <f t="shared" si="24"/>
        <v>4024.57</v>
      </c>
      <c r="I457" s="19">
        <f t="shared" si="25"/>
        <v>4506.8099999999995</v>
      </c>
      <c r="J457" s="19">
        <f t="shared" si="26"/>
        <v>5273.83</v>
      </c>
      <c r="K457" s="19">
        <f t="shared" si="27"/>
        <v>6966.19</v>
      </c>
      <c r="L457" s="24">
        <v>15.45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45218</v>
      </c>
      <c r="B458" s="18">
        <v>17</v>
      </c>
      <c r="C458" s="23">
        <v>2214.86</v>
      </c>
      <c r="D458" s="23">
        <v>303.63</v>
      </c>
      <c r="E458" s="23">
        <v>0</v>
      </c>
      <c r="F458" s="23">
        <v>2241.96</v>
      </c>
      <c r="G458" s="23">
        <v>282</v>
      </c>
      <c r="H458" s="19">
        <f aca="true" t="shared" si="28" ref="H458:H521">SUM($C458,$G458,$R$5,$R$6)</f>
        <v>4000.02</v>
      </c>
      <c r="I458" s="19">
        <f aca="true" t="shared" si="29" ref="I458:I521">SUM($C458,$G458,$S$5,$S$6)</f>
        <v>4482.26</v>
      </c>
      <c r="J458" s="19">
        <f aca="true" t="shared" si="30" ref="J458:J521">SUM($C458,$G458,$T$5,$T$6)</f>
        <v>5249.28</v>
      </c>
      <c r="K458" s="19">
        <f aca="true" t="shared" si="31" ref="K458:K521">SUM($C458,$G458,$U$5,$U$6)</f>
        <v>6941.639999999999</v>
      </c>
      <c r="L458" s="24">
        <v>303.63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45218</v>
      </c>
      <c r="B459" s="18">
        <v>18</v>
      </c>
      <c r="C459" s="23">
        <v>2280.1</v>
      </c>
      <c r="D459" s="23">
        <v>132.73</v>
      </c>
      <c r="E459" s="23">
        <v>0</v>
      </c>
      <c r="F459" s="23">
        <v>2307.2</v>
      </c>
      <c r="G459" s="23">
        <v>282</v>
      </c>
      <c r="H459" s="19">
        <f t="shared" si="28"/>
        <v>4065.2599999999998</v>
      </c>
      <c r="I459" s="19">
        <f t="shared" si="29"/>
        <v>4547.5</v>
      </c>
      <c r="J459" s="19">
        <f t="shared" si="30"/>
        <v>5314.5199999999995</v>
      </c>
      <c r="K459" s="19">
        <f t="shared" si="31"/>
        <v>7006.879999999999</v>
      </c>
      <c r="L459" s="24">
        <v>132.73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45218</v>
      </c>
      <c r="B460" s="18">
        <v>19</v>
      </c>
      <c r="C460" s="23">
        <v>2366.37</v>
      </c>
      <c r="D460" s="23">
        <v>0</v>
      </c>
      <c r="E460" s="23">
        <v>17.17</v>
      </c>
      <c r="F460" s="23">
        <v>2393.47</v>
      </c>
      <c r="G460" s="23">
        <v>282</v>
      </c>
      <c r="H460" s="19">
        <f t="shared" si="28"/>
        <v>4151.53</v>
      </c>
      <c r="I460" s="19">
        <f t="shared" si="29"/>
        <v>4633.7699999999995</v>
      </c>
      <c r="J460" s="19">
        <f t="shared" si="30"/>
        <v>5400.789999999999</v>
      </c>
      <c r="K460" s="19">
        <f t="shared" si="31"/>
        <v>7093.15</v>
      </c>
      <c r="L460" s="24">
        <v>0</v>
      </c>
      <c r="M460" s="31">
        <v>17.17</v>
      </c>
      <c r="V460" s="17"/>
      <c r="W460" s="17"/>
    </row>
    <row r="461" spans="1:23" s="16" customFormat="1" ht="14.25" customHeight="1">
      <c r="A461" s="30">
        <f>'до 150 кВт'!A461</f>
        <v>45218</v>
      </c>
      <c r="B461" s="18">
        <v>20</v>
      </c>
      <c r="C461" s="23">
        <v>2296.12</v>
      </c>
      <c r="D461" s="23">
        <v>0</v>
      </c>
      <c r="E461" s="23">
        <v>83.2</v>
      </c>
      <c r="F461" s="23">
        <v>2323.22</v>
      </c>
      <c r="G461" s="23">
        <v>282</v>
      </c>
      <c r="H461" s="19">
        <f t="shared" si="28"/>
        <v>4081.28</v>
      </c>
      <c r="I461" s="19">
        <f t="shared" si="29"/>
        <v>4563.5199999999995</v>
      </c>
      <c r="J461" s="19">
        <f t="shared" si="30"/>
        <v>5330.539999999999</v>
      </c>
      <c r="K461" s="19">
        <f t="shared" si="31"/>
        <v>7022.9</v>
      </c>
      <c r="L461" s="24">
        <v>0</v>
      </c>
      <c r="M461" s="31">
        <v>83.2</v>
      </c>
      <c r="V461" s="17"/>
      <c r="W461" s="17"/>
    </row>
    <row r="462" spans="1:23" s="16" customFormat="1" ht="14.25" customHeight="1">
      <c r="A462" s="30">
        <f>'до 150 кВт'!A462</f>
        <v>45218</v>
      </c>
      <c r="B462" s="18">
        <v>21</v>
      </c>
      <c r="C462" s="23">
        <v>2230.05</v>
      </c>
      <c r="D462" s="23">
        <v>0</v>
      </c>
      <c r="E462" s="23">
        <v>17.97</v>
      </c>
      <c r="F462" s="23">
        <v>2257.15</v>
      </c>
      <c r="G462" s="23">
        <v>282</v>
      </c>
      <c r="H462" s="19">
        <f t="shared" si="28"/>
        <v>4015.2100000000005</v>
      </c>
      <c r="I462" s="19">
        <f t="shared" si="29"/>
        <v>4497.45</v>
      </c>
      <c r="J462" s="19">
        <f t="shared" si="30"/>
        <v>5264.469999999999</v>
      </c>
      <c r="K462" s="19">
        <f t="shared" si="31"/>
        <v>6956.83</v>
      </c>
      <c r="L462" s="24">
        <v>0</v>
      </c>
      <c r="M462" s="31">
        <v>17.97</v>
      </c>
      <c r="V462" s="17"/>
      <c r="W462" s="17"/>
    </row>
    <row r="463" spans="1:23" s="16" customFormat="1" ht="14.25" customHeight="1">
      <c r="A463" s="30">
        <f>'до 150 кВт'!A463</f>
        <v>45218</v>
      </c>
      <c r="B463" s="18">
        <v>22</v>
      </c>
      <c r="C463" s="23">
        <v>2201.03</v>
      </c>
      <c r="D463" s="23">
        <v>0</v>
      </c>
      <c r="E463" s="23">
        <v>27.03</v>
      </c>
      <c r="F463" s="23">
        <v>2228.13</v>
      </c>
      <c r="G463" s="23">
        <v>282</v>
      </c>
      <c r="H463" s="19">
        <f t="shared" si="28"/>
        <v>3986.19</v>
      </c>
      <c r="I463" s="19">
        <f t="shared" si="29"/>
        <v>4468.43</v>
      </c>
      <c r="J463" s="19">
        <f t="shared" si="30"/>
        <v>5235.45</v>
      </c>
      <c r="K463" s="19">
        <f t="shared" si="31"/>
        <v>6927.8099999999995</v>
      </c>
      <c r="L463" s="24">
        <v>0</v>
      </c>
      <c r="M463" s="31">
        <v>27.03</v>
      </c>
      <c r="V463" s="17"/>
      <c r="W463" s="17"/>
    </row>
    <row r="464" spans="1:23" s="16" customFormat="1" ht="14.25" customHeight="1">
      <c r="A464" s="30">
        <f>'до 150 кВт'!A464</f>
        <v>45218</v>
      </c>
      <c r="B464" s="18">
        <v>23</v>
      </c>
      <c r="C464" s="23">
        <v>1539.79</v>
      </c>
      <c r="D464" s="23">
        <v>0</v>
      </c>
      <c r="E464" s="23">
        <v>510.02</v>
      </c>
      <c r="F464" s="23">
        <v>1566.89</v>
      </c>
      <c r="G464" s="23">
        <v>282</v>
      </c>
      <c r="H464" s="19">
        <f t="shared" si="28"/>
        <v>3324.9500000000003</v>
      </c>
      <c r="I464" s="19">
        <f t="shared" si="29"/>
        <v>3807.19</v>
      </c>
      <c r="J464" s="19">
        <f t="shared" si="30"/>
        <v>4574.209999999999</v>
      </c>
      <c r="K464" s="19">
        <f t="shared" si="31"/>
        <v>6266.57</v>
      </c>
      <c r="L464" s="24">
        <v>0</v>
      </c>
      <c r="M464" s="31">
        <v>510.02</v>
      </c>
      <c r="V464" s="17"/>
      <c r="W464" s="17"/>
    </row>
    <row r="465" spans="1:23" s="16" customFormat="1" ht="14.25" customHeight="1">
      <c r="A465" s="30">
        <f>'до 150 кВт'!A465</f>
        <v>45219</v>
      </c>
      <c r="B465" s="18">
        <v>0</v>
      </c>
      <c r="C465" s="23">
        <v>1204.02</v>
      </c>
      <c r="D465" s="23">
        <v>0</v>
      </c>
      <c r="E465" s="23">
        <v>122.42</v>
      </c>
      <c r="F465" s="23">
        <v>1231.12</v>
      </c>
      <c r="G465" s="23">
        <v>282</v>
      </c>
      <c r="H465" s="19">
        <f t="shared" si="28"/>
        <v>2989.18</v>
      </c>
      <c r="I465" s="19">
        <f t="shared" si="29"/>
        <v>3471.42</v>
      </c>
      <c r="J465" s="19">
        <f t="shared" si="30"/>
        <v>4238.44</v>
      </c>
      <c r="K465" s="19">
        <f t="shared" si="31"/>
        <v>5930.799999999999</v>
      </c>
      <c r="L465" s="24">
        <v>0</v>
      </c>
      <c r="M465" s="31">
        <v>122.42</v>
      </c>
      <c r="V465" s="17"/>
      <c r="W465" s="17"/>
    </row>
    <row r="466" spans="1:23" s="16" customFormat="1" ht="14.25" customHeight="1">
      <c r="A466" s="30">
        <f>'до 150 кВт'!A466</f>
        <v>45219</v>
      </c>
      <c r="B466" s="18">
        <v>1</v>
      </c>
      <c r="C466" s="23">
        <v>1113.56</v>
      </c>
      <c r="D466" s="23">
        <v>0</v>
      </c>
      <c r="E466" s="23">
        <v>35.28</v>
      </c>
      <c r="F466" s="23">
        <v>1140.66</v>
      </c>
      <c r="G466" s="23">
        <v>282</v>
      </c>
      <c r="H466" s="19">
        <f t="shared" si="28"/>
        <v>2898.72</v>
      </c>
      <c r="I466" s="19">
        <f t="shared" si="29"/>
        <v>3380.96</v>
      </c>
      <c r="J466" s="19">
        <f t="shared" si="30"/>
        <v>4147.98</v>
      </c>
      <c r="K466" s="19">
        <f t="shared" si="31"/>
        <v>5840.34</v>
      </c>
      <c r="L466" s="24">
        <v>0</v>
      </c>
      <c r="M466" s="31">
        <v>35.28</v>
      </c>
      <c r="V466" s="17"/>
      <c r="W466" s="17"/>
    </row>
    <row r="467" spans="1:23" s="16" customFormat="1" ht="14.25" customHeight="1">
      <c r="A467" s="30">
        <f>'до 150 кВт'!A467</f>
        <v>45219</v>
      </c>
      <c r="B467" s="18">
        <v>2</v>
      </c>
      <c r="C467" s="23">
        <v>1093.75</v>
      </c>
      <c r="D467" s="23">
        <v>0</v>
      </c>
      <c r="E467" s="23">
        <v>115.76</v>
      </c>
      <c r="F467" s="23">
        <v>1120.85</v>
      </c>
      <c r="G467" s="23">
        <v>282</v>
      </c>
      <c r="H467" s="19">
        <f t="shared" si="28"/>
        <v>2878.9100000000003</v>
      </c>
      <c r="I467" s="19">
        <f t="shared" si="29"/>
        <v>3361.15</v>
      </c>
      <c r="J467" s="19">
        <f t="shared" si="30"/>
        <v>4128.17</v>
      </c>
      <c r="K467" s="19">
        <f t="shared" si="31"/>
        <v>5820.53</v>
      </c>
      <c r="L467" s="24">
        <v>0</v>
      </c>
      <c r="M467" s="31">
        <v>115.76</v>
      </c>
      <c r="V467" s="17"/>
      <c r="W467" s="17"/>
    </row>
    <row r="468" spans="1:23" s="16" customFormat="1" ht="14.25" customHeight="1">
      <c r="A468" s="30">
        <f>'до 150 кВт'!A468</f>
        <v>45219</v>
      </c>
      <c r="B468" s="18">
        <v>3</v>
      </c>
      <c r="C468" s="23">
        <v>1116.16</v>
      </c>
      <c r="D468" s="23">
        <v>0</v>
      </c>
      <c r="E468" s="23">
        <v>29.31</v>
      </c>
      <c r="F468" s="23">
        <v>1143.26</v>
      </c>
      <c r="G468" s="23">
        <v>282</v>
      </c>
      <c r="H468" s="19">
        <f t="shared" si="28"/>
        <v>2901.32</v>
      </c>
      <c r="I468" s="19">
        <f t="shared" si="29"/>
        <v>3383.56</v>
      </c>
      <c r="J468" s="19">
        <f t="shared" si="30"/>
        <v>4150.58</v>
      </c>
      <c r="K468" s="19">
        <f t="shared" si="31"/>
        <v>5842.94</v>
      </c>
      <c r="L468" s="24">
        <v>0</v>
      </c>
      <c r="M468" s="31">
        <v>29.31</v>
      </c>
      <c r="V468" s="17"/>
      <c r="W468" s="17"/>
    </row>
    <row r="469" spans="1:23" s="16" customFormat="1" ht="14.25" customHeight="1">
      <c r="A469" s="30">
        <f>'до 150 кВт'!A469</f>
        <v>45219</v>
      </c>
      <c r="B469" s="18">
        <v>4</v>
      </c>
      <c r="C469" s="23">
        <v>1163.71</v>
      </c>
      <c r="D469" s="23">
        <v>52.06</v>
      </c>
      <c r="E469" s="23">
        <v>0</v>
      </c>
      <c r="F469" s="23">
        <v>1190.81</v>
      </c>
      <c r="G469" s="23">
        <v>282</v>
      </c>
      <c r="H469" s="19">
        <f t="shared" si="28"/>
        <v>2948.8700000000003</v>
      </c>
      <c r="I469" s="19">
        <f t="shared" si="29"/>
        <v>3431.11</v>
      </c>
      <c r="J469" s="19">
        <f t="shared" si="30"/>
        <v>4198.129999999999</v>
      </c>
      <c r="K469" s="19">
        <f t="shared" si="31"/>
        <v>5890.49</v>
      </c>
      <c r="L469" s="24">
        <v>52.06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45219</v>
      </c>
      <c r="B470" s="18">
        <v>5</v>
      </c>
      <c r="C470" s="23">
        <v>1288.41</v>
      </c>
      <c r="D470" s="23">
        <v>307.82</v>
      </c>
      <c r="E470" s="23">
        <v>0</v>
      </c>
      <c r="F470" s="23">
        <v>1315.51</v>
      </c>
      <c r="G470" s="23">
        <v>282</v>
      </c>
      <c r="H470" s="19">
        <f t="shared" si="28"/>
        <v>3073.57</v>
      </c>
      <c r="I470" s="19">
        <f t="shared" si="29"/>
        <v>3555.81</v>
      </c>
      <c r="J470" s="19">
        <f t="shared" si="30"/>
        <v>4322.83</v>
      </c>
      <c r="K470" s="19">
        <f t="shared" si="31"/>
        <v>6015.19</v>
      </c>
      <c r="L470" s="24">
        <v>307.82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45219</v>
      </c>
      <c r="B471" s="18">
        <v>6</v>
      </c>
      <c r="C471" s="23">
        <v>1625.34</v>
      </c>
      <c r="D471" s="23">
        <v>433.31</v>
      </c>
      <c r="E471" s="23">
        <v>0</v>
      </c>
      <c r="F471" s="23">
        <v>1652.44</v>
      </c>
      <c r="G471" s="23">
        <v>282</v>
      </c>
      <c r="H471" s="19">
        <f t="shared" si="28"/>
        <v>3410.5</v>
      </c>
      <c r="I471" s="19">
        <f t="shared" si="29"/>
        <v>3892.7400000000002</v>
      </c>
      <c r="J471" s="19">
        <f t="shared" si="30"/>
        <v>4659.759999999999</v>
      </c>
      <c r="K471" s="19">
        <f t="shared" si="31"/>
        <v>6352.12</v>
      </c>
      <c r="L471" s="24">
        <v>433.31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45219</v>
      </c>
      <c r="B472" s="18">
        <v>7</v>
      </c>
      <c r="C472" s="23">
        <v>2081.06</v>
      </c>
      <c r="D472" s="23">
        <v>165.3</v>
      </c>
      <c r="E472" s="23">
        <v>0</v>
      </c>
      <c r="F472" s="23">
        <v>2108.16</v>
      </c>
      <c r="G472" s="23">
        <v>282</v>
      </c>
      <c r="H472" s="19">
        <f t="shared" si="28"/>
        <v>3866.22</v>
      </c>
      <c r="I472" s="19">
        <f t="shared" si="29"/>
        <v>4348.459999999999</v>
      </c>
      <c r="J472" s="19">
        <f t="shared" si="30"/>
        <v>5115.48</v>
      </c>
      <c r="K472" s="19">
        <f t="shared" si="31"/>
        <v>6807.84</v>
      </c>
      <c r="L472" s="24">
        <v>165.3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45219</v>
      </c>
      <c r="B473" s="18">
        <v>8</v>
      </c>
      <c r="C473" s="23">
        <v>2225.9</v>
      </c>
      <c r="D473" s="23">
        <v>20.39</v>
      </c>
      <c r="E473" s="23">
        <v>0</v>
      </c>
      <c r="F473" s="23">
        <v>2253</v>
      </c>
      <c r="G473" s="23">
        <v>282</v>
      </c>
      <c r="H473" s="19">
        <f t="shared" si="28"/>
        <v>4011.06</v>
      </c>
      <c r="I473" s="19">
        <f t="shared" si="29"/>
        <v>4493.299999999999</v>
      </c>
      <c r="J473" s="19">
        <f t="shared" si="30"/>
        <v>5260.32</v>
      </c>
      <c r="K473" s="19">
        <f t="shared" si="31"/>
        <v>6952.68</v>
      </c>
      <c r="L473" s="24">
        <v>20.39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45219</v>
      </c>
      <c r="B474" s="18">
        <v>9</v>
      </c>
      <c r="C474" s="23">
        <v>2229.28</v>
      </c>
      <c r="D474" s="23">
        <v>0.87</v>
      </c>
      <c r="E474" s="23">
        <v>1.36</v>
      </c>
      <c r="F474" s="23">
        <v>2256.38</v>
      </c>
      <c r="G474" s="23">
        <v>282</v>
      </c>
      <c r="H474" s="19">
        <f t="shared" si="28"/>
        <v>4014.44</v>
      </c>
      <c r="I474" s="19">
        <f t="shared" si="29"/>
        <v>4496.68</v>
      </c>
      <c r="J474" s="19">
        <f t="shared" si="30"/>
        <v>5263.7</v>
      </c>
      <c r="K474" s="19">
        <f t="shared" si="31"/>
        <v>6956.0599999999995</v>
      </c>
      <c r="L474" s="24">
        <v>0.87</v>
      </c>
      <c r="M474" s="31">
        <v>1.36</v>
      </c>
      <c r="V474" s="17"/>
      <c r="W474" s="17"/>
    </row>
    <row r="475" spans="1:23" s="16" customFormat="1" ht="14.25" customHeight="1">
      <c r="A475" s="30">
        <f>'до 150 кВт'!A475</f>
        <v>45219</v>
      </c>
      <c r="B475" s="18">
        <v>10</v>
      </c>
      <c r="C475" s="23">
        <v>2228.03</v>
      </c>
      <c r="D475" s="23">
        <v>0</v>
      </c>
      <c r="E475" s="23">
        <v>12.91</v>
      </c>
      <c r="F475" s="23">
        <v>2255.13</v>
      </c>
      <c r="G475" s="23">
        <v>282</v>
      </c>
      <c r="H475" s="19">
        <f t="shared" si="28"/>
        <v>4013.19</v>
      </c>
      <c r="I475" s="19">
        <f t="shared" si="29"/>
        <v>4495.43</v>
      </c>
      <c r="J475" s="19">
        <f t="shared" si="30"/>
        <v>5262.45</v>
      </c>
      <c r="K475" s="19">
        <f t="shared" si="31"/>
        <v>6954.8099999999995</v>
      </c>
      <c r="L475" s="24">
        <v>0</v>
      </c>
      <c r="M475" s="31">
        <v>12.91</v>
      </c>
      <c r="V475" s="17"/>
      <c r="W475" s="17"/>
    </row>
    <row r="476" spans="1:23" s="16" customFormat="1" ht="14.25" customHeight="1">
      <c r="A476" s="30">
        <f>'до 150 кВт'!A476</f>
        <v>45219</v>
      </c>
      <c r="B476" s="18">
        <v>11</v>
      </c>
      <c r="C476" s="23">
        <v>2195.32</v>
      </c>
      <c r="D476" s="23">
        <v>45.44</v>
      </c>
      <c r="E476" s="23">
        <v>0</v>
      </c>
      <c r="F476" s="23">
        <v>2222.42</v>
      </c>
      <c r="G476" s="23">
        <v>282</v>
      </c>
      <c r="H476" s="19">
        <f t="shared" si="28"/>
        <v>3980.48</v>
      </c>
      <c r="I476" s="19">
        <f t="shared" si="29"/>
        <v>4462.719999999999</v>
      </c>
      <c r="J476" s="19">
        <f t="shared" si="30"/>
        <v>5229.74</v>
      </c>
      <c r="K476" s="19">
        <f t="shared" si="31"/>
        <v>6922.1</v>
      </c>
      <c r="L476" s="24">
        <v>45.44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45219</v>
      </c>
      <c r="B477" s="18">
        <v>12</v>
      </c>
      <c r="C477" s="23">
        <v>2072.84</v>
      </c>
      <c r="D477" s="23">
        <v>394.54</v>
      </c>
      <c r="E477" s="23">
        <v>0</v>
      </c>
      <c r="F477" s="23">
        <v>2099.94</v>
      </c>
      <c r="G477" s="23">
        <v>282</v>
      </c>
      <c r="H477" s="19">
        <f t="shared" si="28"/>
        <v>3858.0000000000005</v>
      </c>
      <c r="I477" s="19">
        <f t="shared" si="29"/>
        <v>4340.24</v>
      </c>
      <c r="J477" s="19">
        <f t="shared" si="30"/>
        <v>5107.26</v>
      </c>
      <c r="K477" s="19">
        <f t="shared" si="31"/>
        <v>6799.62</v>
      </c>
      <c r="L477" s="24">
        <v>394.54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45219</v>
      </c>
      <c r="B478" s="18">
        <v>13</v>
      </c>
      <c r="C478" s="23">
        <v>2068.87</v>
      </c>
      <c r="D478" s="23">
        <v>710.94</v>
      </c>
      <c r="E478" s="23">
        <v>0</v>
      </c>
      <c r="F478" s="23">
        <v>2095.97</v>
      </c>
      <c r="G478" s="23">
        <v>282</v>
      </c>
      <c r="H478" s="19">
        <f t="shared" si="28"/>
        <v>3854.03</v>
      </c>
      <c r="I478" s="19">
        <f t="shared" si="29"/>
        <v>4336.2699999999995</v>
      </c>
      <c r="J478" s="19">
        <f t="shared" si="30"/>
        <v>5103.289999999999</v>
      </c>
      <c r="K478" s="19">
        <f t="shared" si="31"/>
        <v>6795.65</v>
      </c>
      <c r="L478" s="24">
        <v>710.94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45219</v>
      </c>
      <c r="B479" s="18">
        <v>14</v>
      </c>
      <c r="C479" s="23">
        <v>2057.42</v>
      </c>
      <c r="D479" s="23">
        <v>710.67</v>
      </c>
      <c r="E479" s="23">
        <v>0</v>
      </c>
      <c r="F479" s="23">
        <v>2084.52</v>
      </c>
      <c r="G479" s="23">
        <v>282</v>
      </c>
      <c r="H479" s="19">
        <f t="shared" si="28"/>
        <v>3842.5800000000004</v>
      </c>
      <c r="I479" s="19">
        <f t="shared" si="29"/>
        <v>4324.82</v>
      </c>
      <c r="J479" s="19">
        <f t="shared" si="30"/>
        <v>5091.84</v>
      </c>
      <c r="K479" s="19">
        <f t="shared" si="31"/>
        <v>6784.2</v>
      </c>
      <c r="L479" s="24">
        <v>710.67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45219</v>
      </c>
      <c r="B480" s="18">
        <v>15</v>
      </c>
      <c r="C480" s="23">
        <v>2069.52</v>
      </c>
      <c r="D480" s="23">
        <v>254.29</v>
      </c>
      <c r="E480" s="23">
        <v>0</v>
      </c>
      <c r="F480" s="23">
        <v>2096.62</v>
      </c>
      <c r="G480" s="23">
        <v>282</v>
      </c>
      <c r="H480" s="19">
        <f t="shared" si="28"/>
        <v>3854.68</v>
      </c>
      <c r="I480" s="19">
        <f t="shared" si="29"/>
        <v>4336.92</v>
      </c>
      <c r="J480" s="19">
        <f t="shared" si="30"/>
        <v>5103.94</v>
      </c>
      <c r="K480" s="19">
        <f t="shared" si="31"/>
        <v>6796.299999999999</v>
      </c>
      <c r="L480" s="24">
        <v>254.29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45219</v>
      </c>
      <c r="B481" s="18">
        <v>16</v>
      </c>
      <c r="C481" s="23">
        <v>2092.68</v>
      </c>
      <c r="D481" s="23">
        <v>221.05</v>
      </c>
      <c r="E481" s="23">
        <v>0</v>
      </c>
      <c r="F481" s="23">
        <v>2119.78</v>
      </c>
      <c r="G481" s="23">
        <v>282</v>
      </c>
      <c r="H481" s="19">
        <f t="shared" si="28"/>
        <v>3877.8399999999997</v>
      </c>
      <c r="I481" s="19">
        <f t="shared" si="29"/>
        <v>4360.08</v>
      </c>
      <c r="J481" s="19">
        <f t="shared" si="30"/>
        <v>5127.099999999999</v>
      </c>
      <c r="K481" s="19">
        <f t="shared" si="31"/>
        <v>6819.459999999999</v>
      </c>
      <c r="L481" s="24">
        <v>221.05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45219</v>
      </c>
      <c r="B482" s="18">
        <v>17</v>
      </c>
      <c r="C482" s="23">
        <v>2187.64</v>
      </c>
      <c r="D482" s="23">
        <v>1220.6</v>
      </c>
      <c r="E482" s="23">
        <v>0</v>
      </c>
      <c r="F482" s="23">
        <v>2214.74</v>
      </c>
      <c r="G482" s="23">
        <v>282</v>
      </c>
      <c r="H482" s="19">
        <f t="shared" si="28"/>
        <v>3972.7999999999997</v>
      </c>
      <c r="I482" s="19">
        <f t="shared" si="29"/>
        <v>4455.039999999999</v>
      </c>
      <c r="J482" s="19">
        <f t="shared" si="30"/>
        <v>5222.0599999999995</v>
      </c>
      <c r="K482" s="19">
        <f t="shared" si="31"/>
        <v>6914.42</v>
      </c>
      <c r="L482" s="24">
        <v>1220.6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45219</v>
      </c>
      <c r="B483" s="18">
        <v>18</v>
      </c>
      <c r="C483" s="23">
        <v>2182.79</v>
      </c>
      <c r="D483" s="23">
        <v>181.57</v>
      </c>
      <c r="E483" s="23">
        <v>0</v>
      </c>
      <c r="F483" s="23">
        <v>2209.89</v>
      </c>
      <c r="G483" s="23">
        <v>282</v>
      </c>
      <c r="H483" s="19">
        <f t="shared" si="28"/>
        <v>3967.9500000000003</v>
      </c>
      <c r="I483" s="19">
        <f t="shared" si="29"/>
        <v>4450.19</v>
      </c>
      <c r="J483" s="19">
        <f t="shared" si="30"/>
        <v>5217.209999999999</v>
      </c>
      <c r="K483" s="19">
        <f t="shared" si="31"/>
        <v>6909.57</v>
      </c>
      <c r="L483" s="24">
        <v>181.57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45219</v>
      </c>
      <c r="B484" s="18">
        <v>19</v>
      </c>
      <c r="C484" s="23">
        <v>2213.23</v>
      </c>
      <c r="D484" s="23">
        <v>28.45</v>
      </c>
      <c r="E484" s="23">
        <v>0</v>
      </c>
      <c r="F484" s="23">
        <v>2240.33</v>
      </c>
      <c r="G484" s="23">
        <v>282</v>
      </c>
      <c r="H484" s="19">
        <f t="shared" si="28"/>
        <v>3998.39</v>
      </c>
      <c r="I484" s="19">
        <f t="shared" si="29"/>
        <v>4480.629999999999</v>
      </c>
      <c r="J484" s="19">
        <f t="shared" si="30"/>
        <v>5247.65</v>
      </c>
      <c r="K484" s="19">
        <f t="shared" si="31"/>
        <v>6940.01</v>
      </c>
      <c r="L484" s="24">
        <v>28.45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45219</v>
      </c>
      <c r="B485" s="18">
        <v>20</v>
      </c>
      <c r="C485" s="23">
        <v>2197.43</v>
      </c>
      <c r="D485" s="23">
        <v>43.57</v>
      </c>
      <c r="E485" s="23">
        <v>0</v>
      </c>
      <c r="F485" s="23">
        <v>2224.53</v>
      </c>
      <c r="G485" s="23">
        <v>282</v>
      </c>
      <c r="H485" s="19">
        <f t="shared" si="28"/>
        <v>3982.5899999999997</v>
      </c>
      <c r="I485" s="19">
        <f t="shared" si="29"/>
        <v>4464.83</v>
      </c>
      <c r="J485" s="19">
        <f t="shared" si="30"/>
        <v>5231.849999999999</v>
      </c>
      <c r="K485" s="19">
        <f t="shared" si="31"/>
        <v>6924.209999999999</v>
      </c>
      <c r="L485" s="24">
        <v>43.57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45219</v>
      </c>
      <c r="B486" s="18">
        <v>21</v>
      </c>
      <c r="C486" s="23">
        <v>2187.25</v>
      </c>
      <c r="D486" s="23">
        <v>0</v>
      </c>
      <c r="E486" s="23">
        <v>165.22</v>
      </c>
      <c r="F486" s="23">
        <v>2214.35</v>
      </c>
      <c r="G486" s="23">
        <v>282</v>
      </c>
      <c r="H486" s="19">
        <f t="shared" si="28"/>
        <v>3972.4100000000003</v>
      </c>
      <c r="I486" s="19">
        <f t="shared" si="29"/>
        <v>4454.65</v>
      </c>
      <c r="J486" s="19">
        <f t="shared" si="30"/>
        <v>5221.67</v>
      </c>
      <c r="K486" s="19">
        <f t="shared" si="31"/>
        <v>6914.03</v>
      </c>
      <c r="L486" s="24">
        <v>0</v>
      </c>
      <c r="M486" s="31">
        <v>165.22</v>
      </c>
      <c r="V486" s="17"/>
      <c r="W486" s="17"/>
    </row>
    <row r="487" spans="1:23" s="16" customFormat="1" ht="14.25" customHeight="1">
      <c r="A487" s="30">
        <f>'до 150 кВт'!A487</f>
        <v>45219</v>
      </c>
      <c r="B487" s="18">
        <v>22</v>
      </c>
      <c r="C487" s="23">
        <v>1629.48</v>
      </c>
      <c r="D487" s="23">
        <v>0</v>
      </c>
      <c r="E487" s="23">
        <v>391.71</v>
      </c>
      <c r="F487" s="23">
        <v>1656.58</v>
      </c>
      <c r="G487" s="23">
        <v>282</v>
      </c>
      <c r="H487" s="19">
        <f t="shared" si="28"/>
        <v>3414.64</v>
      </c>
      <c r="I487" s="19">
        <f t="shared" si="29"/>
        <v>3896.88</v>
      </c>
      <c r="J487" s="19">
        <f t="shared" si="30"/>
        <v>4663.9</v>
      </c>
      <c r="K487" s="19">
        <f t="shared" si="31"/>
        <v>6356.26</v>
      </c>
      <c r="L487" s="24">
        <v>0</v>
      </c>
      <c r="M487" s="31">
        <v>391.71</v>
      </c>
      <c r="V487" s="17"/>
      <c r="W487" s="17"/>
    </row>
    <row r="488" spans="1:23" s="16" customFormat="1" ht="14.25" customHeight="1">
      <c r="A488" s="30">
        <f>'до 150 кВт'!A488</f>
        <v>45219</v>
      </c>
      <c r="B488" s="18">
        <v>23</v>
      </c>
      <c r="C488" s="23">
        <v>1312.98</v>
      </c>
      <c r="D488" s="23">
        <v>0</v>
      </c>
      <c r="E488" s="23">
        <v>225.27</v>
      </c>
      <c r="F488" s="23">
        <v>1340.08</v>
      </c>
      <c r="G488" s="23">
        <v>282</v>
      </c>
      <c r="H488" s="19">
        <f t="shared" si="28"/>
        <v>3098.14</v>
      </c>
      <c r="I488" s="19">
        <f t="shared" si="29"/>
        <v>3580.38</v>
      </c>
      <c r="J488" s="19">
        <f t="shared" si="30"/>
        <v>4347.4</v>
      </c>
      <c r="K488" s="19">
        <f t="shared" si="31"/>
        <v>6039.76</v>
      </c>
      <c r="L488" s="24">
        <v>0</v>
      </c>
      <c r="M488" s="31">
        <v>225.27</v>
      </c>
      <c r="V488" s="17"/>
      <c r="W488" s="17"/>
    </row>
    <row r="489" spans="1:23" s="16" customFormat="1" ht="14.25" customHeight="1">
      <c r="A489" s="30">
        <f>'до 150 кВт'!A489</f>
        <v>45220</v>
      </c>
      <c r="B489" s="18">
        <v>0</v>
      </c>
      <c r="C489" s="23">
        <v>1225.65</v>
      </c>
      <c r="D489" s="23">
        <v>0</v>
      </c>
      <c r="E489" s="23">
        <v>344.36</v>
      </c>
      <c r="F489" s="23">
        <v>1252.75</v>
      </c>
      <c r="G489" s="23">
        <v>282</v>
      </c>
      <c r="H489" s="19">
        <f t="shared" si="28"/>
        <v>3010.81</v>
      </c>
      <c r="I489" s="19">
        <f t="shared" si="29"/>
        <v>3493.05</v>
      </c>
      <c r="J489" s="19">
        <f t="shared" si="30"/>
        <v>4260.07</v>
      </c>
      <c r="K489" s="19">
        <f t="shared" si="31"/>
        <v>5952.43</v>
      </c>
      <c r="L489" s="24">
        <v>0</v>
      </c>
      <c r="M489" s="31">
        <v>344.36</v>
      </c>
      <c r="V489" s="17"/>
      <c r="W489" s="17"/>
    </row>
    <row r="490" spans="1:23" s="16" customFormat="1" ht="14.25" customHeight="1">
      <c r="A490" s="30">
        <f>'до 150 кВт'!A490</f>
        <v>45220</v>
      </c>
      <c r="B490" s="18">
        <v>1</v>
      </c>
      <c r="C490" s="23">
        <v>1182.68</v>
      </c>
      <c r="D490" s="23">
        <v>0</v>
      </c>
      <c r="E490" s="23">
        <v>81.93</v>
      </c>
      <c r="F490" s="23">
        <v>1209.78</v>
      </c>
      <c r="G490" s="23">
        <v>282</v>
      </c>
      <c r="H490" s="19">
        <f t="shared" si="28"/>
        <v>2967.84</v>
      </c>
      <c r="I490" s="19">
        <f t="shared" si="29"/>
        <v>3450.0800000000004</v>
      </c>
      <c r="J490" s="19">
        <f t="shared" si="30"/>
        <v>4217.099999999999</v>
      </c>
      <c r="K490" s="19">
        <f t="shared" si="31"/>
        <v>5909.46</v>
      </c>
      <c r="L490" s="24">
        <v>0</v>
      </c>
      <c r="M490" s="31">
        <v>81.93</v>
      </c>
      <c r="V490" s="17"/>
      <c r="W490" s="17"/>
    </row>
    <row r="491" spans="1:23" s="16" customFormat="1" ht="14.25" customHeight="1">
      <c r="A491" s="30">
        <f>'до 150 кВт'!A491</f>
        <v>45220</v>
      </c>
      <c r="B491" s="18">
        <v>2</v>
      </c>
      <c r="C491" s="23">
        <v>1160.85</v>
      </c>
      <c r="D491" s="23">
        <v>5.05</v>
      </c>
      <c r="E491" s="23">
        <v>0</v>
      </c>
      <c r="F491" s="23">
        <v>1187.95</v>
      </c>
      <c r="G491" s="23">
        <v>282</v>
      </c>
      <c r="H491" s="19">
        <f t="shared" si="28"/>
        <v>2946.0099999999998</v>
      </c>
      <c r="I491" s="19">
        <f t="shared" si="29"/>
        <v>3428.25</v>
      </c>
      <c r="J491" s="19">
        <f t="shared" si="30"/>
        <v>4195.2699999999995</v>
      </c>
      <c r="K491" s="19">
        <f t="shared" si="31"/>
        <v>5887.629999999999</v>
      </c>
      <c r="L491" s="24">
        <v>5.05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45220</v>
      </c>
      <c r="B492" s="18">
        <v>3</v>
      </c>
      <c r="C492" s="23">
        <v>1143.12</v>
      </c>
      <c r="D492" s="23">
        <v>31.3</v>
      </c>
      <c r="E492" s="23">
        <v>0</v>
      </c>
      <c r="F492" s="23">
        <v>1170.22</v>
      </c>
      <c r="G492" s="23">
        <v>282</v>
      </c>
      <c r="H492" s="19">
        <f t="shared" si="28"/>
        <v>2928.28</v>
      </c>
      <c r="I492" s="19">
        <f t="shared" si="29"/>
        <v>3410.52</v>
      </c>
      <c r="J492" s="19">
        <f t="shared" si="30"/>
        <v>4177.539999999999</v>
      </c>
      <c r="K492" s="19">
        <f t="shared" si="31"/>
        <v>5869.9</v>
      </c>
      <c r="L492" s="24">
        <v>31.3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45220</v>
      </c>
      <c r="B493" s="18">
        <v>4</v>
      </c>
      <c r="C493" s="23">
        <v>1118.03</v>
      </c>
      <c r="D493" s="23">
        <v>57.15</v>
      </c>
      <c r="E493" s="23">
        <v>0</v>
      </c>
      <c r="F493" s="23">
        <v>1145.13</v>
      </c>
      <c r="G493" s="23">
        <v>282</v>
      </c>
      <c r="H493" s="19">
        <f t="shared" si="28"/>
        <v>2903.19</v>
      </c>
      <c r="I493" s="19">
        <f t="shared" si="29"/>
        <v>3385.43</v>
      </c>
      <c r="J493" s="19">
        <f t="shared" si="30"/>
        <v>4152.45</v>
      </c>
      <c r="K493" s="19">
        <f t="shared" si="31"/>
        <v>5844.8099999999995</v>
      </c>
      <c r="L493" s="24">
        <v>57.15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45220</v>
      </c>
      <c r="B494" s="18">
        <v>5</v>
      </c>
      <c r="C494" s="23">
        <v>1241.02</v>
      </c>
      <c r="D494" s="23">
        <v>25.46</v>
      </c>
      <c r="E494" s="23">
        <v>0</v>
      </c>
      <c r="F494" s="23">
        <v>1268.12</v>
      </c>
      <c r="G494" s="23">
        <v>282</v>
      </c>
      <c r="H494" s="19">
        <f t="shared" si="28"/>
        <v>3026.18</v>
      </c>
      <c r="I494" s="19">
        <f t="shared" si="29"/>
        <v>3508.42</v>
      </c>
      <c r="J494" s="19">
        <f t="shared" si="30"/>
        <v>4275.44</v>
      </c>
      <c r="K494" s="19">
        <f t="shared" si="31"/>
        <v>5967.799999999999</v>
      </c>
      <c r="L494" s="24">
        <v>25.46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45220</v>
      </c>
      <c r="B495" s="18">
        <v>6</v>
      </c>
      <c r="C495" s="23">
        <v>1298.68</v>
      </c>
      <c r="D495" s="23">
        <v>656.76</v>
      </c>
      <c r="E495" s="23">
        <v>0</v>
      </c>
      <c r="F495" s="23">
        <v>1325.78</v>
      </c>
      <c r="G495" s="23">
        <v>282</v>
      </c>
      <c r="H495" s="19">
        <f t="shared" si="28"/>
        <v>3083.84</v>
      </c>
      <c r="I495" s="19">
        <f t="shared" si="29"/>
        <v>3566.0800000000004</v>
      </c>
      <c r="J495" s="19">
        <f t="shared" si="30"/>
        <v>4333.099999999999</v>
      </c>
      <c r="K495" s="19">
        <f t="shared" si="31"/>
        <v>6025.46</v>
      </c>
      <c r="L495" s="24">
        <v>656.76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45220</v>
      </c>
      <c r="B496" s="18">
        <v>7</v>
      </c>
      <c r="C496" s="23">
        <v>1981.13</v>
      </c>
      <c r="D496" s="23">
        <v>34.61</v>
      </c>
      <c r="E496" s="23">
        <v>0</v>
      </c>
      <c r="F496" s="23">
        <v>2008.23</v>
      </c>
      <c r="G496" s="23">
        <v>282</v>
      </c>
      <c r="H496" s="19">
        <f t="shared" si="28"/>
        <v>3766.2900000000004</v>
      </c>
      <c r="I496" s="19">
        <f t="shared" si="29"/>
        <v>4248.53</v>
      </c>
      <c r="J496" s="19">
        <f t="shared" si="30"/>
        <v>5015.549999999999</v>
      </c>
      <c r="K496" s="19">
        <f t="shared" si="31"/>
        <v>6707.91</v>
      </c>
      <c r="L496" s="24">
        <v>34.61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45220</v>
      </c>
      <c r="B497" s="18">
        <v>8</v>
      </c>
      <c r="C497" s="23">
        <v>2077.5</v>
      </c>
      <c r="D497" s="23">
        <v>16.48</v>
      </c>
      <c r="E497" s="23">
        <v>0</v>
      </c>
      <c r="F497" s="23">
        <v>2104.6</v>
      </c>
      <c r="G497" s="23">
        <v>282</v>
      </c>
      <c r="H497" s="19">
        <f t="shared" si="28"/>
        <v>3862.6600000000003</v>
      </c>
      <c r="I497" s="19">
        <f t="shared" si="29"/>
        <v>4344.9</v>
      </c>
      <c r="J497" s="19">
        <f t="shared" si="30"/>
        <v>5111.92</v>
      </c>
      <c r="K497" s="19">
        <f t="shared" si="31"/>
        <v>6804.28</v>
      </c>
      <c r="L497" s="24">
        <v>16.48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45220</v>
      </c>
      <c r="B498" s="18">
        <v>9</v>
      </c>
      <c r="C498" s="23">
        <v>2114.71</v>
      </c>
      <c r="D498" s="23">
        <v>1032.13</v>
      </c>
      <c r="E498" s="23">
        <v>0</v>
      </c>
      <c r="F498" s="23">
        <v>2141.81</v>
      </c>
      <c r="G498" s="23">
        <v>282</v>
      </c>
      <c r="H498" s="19">
        <f t="shared" si="28"/>
        <v>3899.8700000000003</v>
      </c>
      <c r="I498" s="19">
        <f t="shared" si="29"/>
        <v>4382.11</v>
      </c>
      <c r="J498" s="19">
        <f t="shared" si="30"/>
        <v>5149.129999999999</v>
      </c>
      <c r="K498" s="19">
        <f t="shared" si="31"/>
        <v>6841.49</v>
      </c>
      <c r="L498" s="24">
        <v>1032.13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45220</v>
      </c>
      <c r="B499" s="18">
        <v>10</v>
      </c>
      <c r="C499" s="23">
        <v>2110.52</v>
      </c>
      <c r="D499" s="23">
        <v>0</v>
      </c>
      <c r="E499" s="23">
        <v>209.45</v>
      </c>
      <c r="F499" s="23">
        <v>2137.62</v>
      </c>
      <c r="G499" s="23">
        <v>282</v>
      </c>
      <c r="H499" s="19">
        <f t="shared" si="28"/>
        <v>3895.68</v>
      </c>
      <c r="I499" s="19">
        <f t="shared" si="29"/>
        <v>4377.92</v>
      </c>
      <c r="J499" s="19">
        <f t="shared" si="30"/>
        <v>5144.94</v>
      </c>
      <c r="K499" s="19">
        <f t="shared" si="31"/>
        <v>6837.299999999999</v>
      </c>
      <c r="L499" s="24">
        <v>0</v>
      </c>
      <c r="M499" s="31">
        <v>209.45</v>
      </c>
      <c r="V499" s="17"/>
      <c r="W499" s="17"/>
    </row>
    <row r="500" spans="1:23" s="16" customFormat="1" ht="14.25" customHeight="1">
      <c r="A500" s="30">
        <f>'до 150 кВт'!A500</f>
        <v>45220</v>
      </c>
      <c r="B500" s="18">
        <v>11</v>
      </c>
      <c r="C500" s="23">
        <v>2115.1</v>
      </c>
      <c r="D500" s="23">
        <v>8.96</v>
      </c>
      <c r="E500" s="23">
        <v>0</v>
      </c>
      <c r="F500" s="23">
        <v>2142.2</v>
      </c>
      <c r="G500" s="23">
        <v>282</v>
      </c>
      <c r="H500" s="19">
        <f t="shared" si="28"/>
        <v>3900.2599999999998</v>
      </c>
      <c r="I500" s="19">
        <f t="shared" si="29"/>
        <v>4382.5</v>
      </c>
      <c r="J500" s="19">
        <f t="shared" si="30"/>
        <v>5149.5199999999995</v>
      </c>
      <c r="K500" s="19">
        <f t="shared" si="31"/>
        <v>6841.879999999999</v>
      </c>
      <c r="L500" s="24">
        <v>8.96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45220</v>
      </c>
      <c r="B501" s="18">
        <v>12</v>
      </c>
      <c r="C501" s="23">
        <v>2083.93</v>
      </c>
      <c r="D501" s="23">
        <v>0</v>
      </c>
      <c r="E501" s="23">
        <v>12.51</v>
      </c>
      <c r="F501" s="23">
        <v>2111.03</v>
      </c>
      <c r="G501" s="23">
        <v>282</v>
      </c>
      <c r="H501" s="19">
        <f t="shared" si="28"/>
        <v>3869.0899999999997</v>
      </c>
      <c r="I501" s="19">
        <f t="shared" si="29"/>
        <v>4351.33</v>
      </c>
      <c r="J501" s="19">
        <f t="shared" si="30"/>
        <v>5118.349999999999</v>
      </c>
      <c r="K501" s="19">
        <f t="shared" si="31"/>
        <v>6810.709999999999</v>
      </c>
      <c r="L501" s="24">
        <v>0</v>
      </c>
      <c r="M501" s="31">
        <v>12.51</v>
      </c>
      <c r="V501" s="17"/>
      <c r="W501" s="17"/>
    </row>
    <row r="502" spans="1:23" s="16" customFormat="1" ht="14.25" customHeight="1">
      <c r="A502" s="30">
        <f>'до 150 кВт'!A502</f>
        <v>45220</v>
      </c>
      <c r="B502" s="18">
        <v>13</v>
      </c>
      <c r="C502" s="23">
        <v>2063.55</v>
      </c>
      <c r="D502" s="23">
        <v>0</v>
      </c>
      <c r="E502" s="23">
        <v>171.73</v>
      </c>
      <c r="F502" s="23">
        <v>2090.65</v>
      </c>
      <c r="G502" s="23">
        <v>282</v>
      </c>
      <c r="H502" s="19">
        <f t="shared" si="28"/>
        <v>3848.7100000000005</v>
      </c>
      <c r="I502" s="19">
        <f t="shared" si="29"/>
        <v>4330.95</v>
      </c>
      <c r="J502" s="19">
        <f t="shared" si="30"/>
        <v>5097.969999999999</v>
      </c>
      <c r="K502" s="19">
        <f t="shared" si="31"/>
        <v>6790.33</v>
      </c>
      <c r="L502" s="24">
        <v>0</v>
      </c>
      <c r="M502" s="31">
        <v>171.73</v>
      </c>
      <c r="V502" s="17"/>
      <c r="W502" s="17"/>
    </row>
    <row r="503" spans="1:23" s="16" customFormat="1" ht="14.25" customHeight="1">
      <c r="A503" s="30">
        <f>'до 150 кВт'!A503</f>
        <v>45220</v>
      </c>
      <c r="B503" s="18">
        <v>14</v>
      </c>
      <c r="C503" s="23">
        <v>2060.08</v>
      </c>
      <c r="D503" s="23">
        <v>0</v>
      </c>
      <c r="E503" s="23">
        <v>79.16</v>
      </c>
      <c r="F503" s="23">
        <v>2087.18</v>
      </c>
      <c r="G503" s="23">
        <v>282</v>
      </c>
      <c r="H503" s="19">
        <f t="shared" si="28"/>
        <v>3845.2400000000002</v>
      </c>
      <c r="I503" s="19">
        <f t="shared" si="29"/>
        <v>4327.48</v>
      </c>
      <c r="J503" s="19">
        <f t="shared" si="30"/>
        <v>5094.5</v>
      </c>
      <c r="K503" s="19">
        <f t="shared" si="31"/>
        <v>6786.86</v>
      </c>
      <c r="L503" s="24">
        <v>0</v>
      </c>
      <c r="M503" s="31">
        <v>79.16</v>
      </c>
      <c r="V503" s="17"/>
      <c r="W503" s="17"/>
    </row>
    <row r="504" spans="1:23" s="16" customFormat="1" ht="14.25" customHeight="1">
      <c r="A504" s="30">
        <f>'до 150 кВт'!A504</f>
        <v>45220</v>
      </c>
      <c r="B504" s="18">
        <v>15</v>
      </c>
      <c r="C504" s="23">
        <v>1806.14</v>
      </c>
      <c r="D504" s="23">
        <v>293.45</v>
      </c>
      <c r="E504" s="23">
        <v>0</v>
      </c>
      <c r="F504" s="23">
        <v>1833.24</v>
      </c>
      <c r="G504" s="23">
        <v>282</v>
      </c>
      <c r="H504" s="19">
        <f t="shared" si="28"/>
        <v>3591.3000000000006</v>
      </c>
      <c r="I504" s="19">
        <f t="shared" si="29"/>
        <v>4073.5400000000004</v>
      </c>
      <c r="J504" s="19">
        <f t="shared" si="30"/>
        <v>4840.5599999999995</v>
      </c>
      <c r="K504" s="19">
        <f t="shared" si="31"/>
        <v>6532.92</v>
      </c>
      <c r="L504" s="24">
        <v>293.45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45220</v>
      </c>
      <c r="B505" s="18">
        <v>16</v>
      </c>
      <c r="C505" s="23">
        <v>2063.57</v>
      </c>
      <c r="D505" s="23">
        <v>98.34</v>
      </c>
      <c r="E505" s="23">
        <v>0</v>
      </c>
      <c r="F505" s="23">
        <v>2090.67</v>
      </c>
      <c r="G505" s="23">
        <v>282</v>
      </c>
      <c r="H505" s="19">
        <f t="shared" si="28"/>
        <v>3848.73</v>
      </c>
      <c r="I505" s="19">
        <f t="shared" si="29"/>
        <v>4330.969999999999</v>
      </c>
      <c r="J505" s="19">
        <f t="shared" si="30"/>
        <v>5097.99</v>
      </c>
      <c r="K505" s="19">
        <f t="shared" si="31"/>
        <v>6790.35</v>
      </c>
      <c r="L505" s="24">
        <v>98.34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45220</v>
      </c>
      <c r="B506" s="18">
        <v>17</v>
      </c>
      <c r="C506" s="23">
        <v>2096.07</v>
      </c>
      <c r="D506" s="23">
        <v>163.61</v>
      </c>
      <c r="E506" s="23">
        <v>0</v>
      </c>
      <c r="F506" s="23">
        <v>2123.17</v>
      </c>
      <c r="G506" s="23">
        <v>282</v>
      </c>
      <c r="H506" s="19">
        <f t="shared" si="28"/>
        <v>3881.23</v>
      </c>
      <c r="I506" s="19">
        <f t="shared" si="29"/>
        <v>4363.469999999999</v>
      </c>
      <c r="J506" s="19">
        <f t="shared" si="30"/>
        <v>5130.49</v>
      </c>
      <c r="K506" s="19">
        <f t="shared" si="31"/>
        <v>6822.85</v>
      </c>
      <c r="L506" s="24">
        <v>163.61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45220</v>
      </c>
      <c r="B507" s="18">
        <v>18</v>
      </c>
      <c r="C507" s="23">
        <v>2132.07</v>
      </c>
      <c r="D507" s="23">
        <v>60.14</v>
      </c>
      <c r="E507" s="23">
        <v>0</v>
      </c>
      <c r="F507" s="23">
        <v>2159.17</v>
      </c>
      <c r="G507" s="23">
        <v>282</v>
      </c>
      <c r="H507" s="19">
        <f t="shared" si="28"/>
        <v>3917.23</v>
      </c>
      <c r="I507" s="19">
        <f t="shared" si="29"/>
        <v>4399.469999999999</v>
      </c>
      <c r="J507" s="19">
        <f t="shared" si="30"/>
        <v>5166.49</v>
      </c>
      <c r="K507" s="19">
        <f t="shared" si="31"/>
        <v>6858.85</v>
      </c>
      <c r="L507" s="24">
        <v>60.14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45220</v>
      </c>
      <c r="B508" s="18">
        <v>19</v>
      </c>
      <c r="C508" s="23">
        <v>2154.28</v>
      </c>
      <c r="D508" s="23">
        <v>11.39</v>
      </c>
      <c r="E508" s="23">
        <v>0</v>
      </c>
      <c r="F508" s="23">
        <v>2181.38</v>
      </c>
      <c r="G508" s="23">
        <v>282</v>
      </c>
      <c r="H508" s="19">
        <f t="shared" si="28"/>
        <v>3939.44</v>
      </c>
      <c r="I508" s="19">
        <f t="shared" si="29"/>
        <v>4421.68</v>
      </c>
      <c r="J508" s="19">
        <f t="shared" si="30"/>
        <v>5188.7</v>
      </c>
      <c r="K508" s="19">
        <f t="shared" si="31"/>
        <v>6881.0599999999995</v>
      </c>
      <c r="L508" s="24">
        <v>11.39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45220</v>
      </c>
      <c r="B509" s="18">
        <v>20</v>
      </c>
      <c r="C509" s="23">
        <v>2098.72</v>
      </c>
      <c r="D509" s="23">
        <v>0</v>
      </c>
      <c r="E509" s="23">
        <v>106.35</v>
      </c>
      <c r="F509" s="23">
        <v>2125.82</v>
      </c>
      <c r="G509" s="23">
        <v>282</v>
      </c>
      <c r="H509" s="19">
        <f t="shared" si="28"/>
        <v>3883.8799999999997</v>
      </c>
      <c r="I509" s="19">
        <f t="shared" si="29"/>
        <v>4366.119999999999</v>
      </c>
      <c r="J509" s="19">
        <f t="shared" si="30"/>
        <v>5133.139999999999</v>
      </c>
      <c r="K509" s="19">
        <f t="shared" si="31"/>
        <v>6825.5</v>
      </c>
      <c r="L509" s="24">
        <v>0</v>
      </c>
      <c r="M509" s="31">
        <v>106.35</v>
      </c>
      <c r="V509" s="17"/>
      <c r="W509" s="17"/>
    </row>
    <row r="510" spans="1:23" s="16" customFormat="1" ht="14.25" customHeight="1">
      <c r="A510" s="30">
        <f>'до 150 кВт'!A510</f>
        <v>45220</v>
      </c>
      <c r="B510" s="18">
        <v>21</v>
      </c>
      <c r="C510" s="23">
        <v>2063.85</v>
      </c>
      <c r="D510" s="23">
        <v>0</v>
      </c>
      <c r="E510" s="23">
        <v>471.4</v>
      </c>
      <c r="F510" s="23">
        <v>2090.95</v>
      </c>
      <c r="G510" s="23">
        <v>282</v>
      </c>
      <c r="H510" s="19">
        <f t="shared" si="28"/>
        <v>3849.0099999999998</v>
      </c>
      <c r="I510" s="19">
        <f t="shared" si="29"/>
        <v>4331.25</v>
      </c>
      <c r="J510" s="19">
        <f t="shared" si="30"/>
        <v>5098.2699999999995</v>
      </c>
      <c r="K510" s="19">
        <f t="shared" si="31"/>
        <v>6790.629999999999</v>
      </c>
      <c r="L510" s="24">
        <v>0</v>
      </c>
      <c r="M510" s="31">
        <v>471.4</v>
      </c>
      <c r="V510" s="17"/>
      <c r="W510" s="17"/>
    </row>
    <row r="511" spans="1:23" s="16" customFormat="1" ht="14.25" customHeight="1">
      <c r="A511" s="30">
        <f>'до 150 кВт'!A511</f>
        <v>45220</v>
      </c>
      <c r="B511" s="18">
        <v>22</v>
      </c>
      <c r="C511" s="23">
        <v>1921.37</v>
      </c>
      <c r="D511" s="23">
        <v>0</v>
      </c>
      <c r="E511" s="23">
        <v>618.04</v>
      </c>
      <c r="F511" s="23">
        <v>1948.47</v>
      </c>
      <c r="G511" s="23">
        <v>282</v>
      </c>
      <c r="H511" s="19">
        <f t="shared" si="28"/>
        <v>3706.53</v>
      </c>
      <c r="I511" s="19">
        <f t="shared" si="29"/>
        <v>4188.7699999999995</v>
      </c>
      <c r="J511" s="19">
        <f t="shared" si="30"/>
        <v>4955.789999999999</v>
      </c>
      <c r="K511" s="19">
        <f t="shared" si="31"/>
        <v>6648.15</v>
      </c>
      <c r="L511" s="24">
        <v>0</v>
      </c>
      <c r="M511" s="31">
        <v>618.04</v>
      </c>
      <c r="V511" s="17"/>
      <c r="W511" s="17"/>
    </row>
    <row r="512" spans="1:23" s="16" customFormat="1" ht="14.25" customHeight="1">
      <c r="A512" s="30">
        <f>'до 150 кВт'!A512</f>
        <v>45220</v>
      </c>
      <c r="B512" s="18">
        <v>23</v>
      </c>
      <c r="C512" s="23">
        <v>1303.09</v>
      </c>
      <c r="D512" s="23">
        <v>0</v>
      </c>
      <c r="E512" s="23">
        <v>130.18</v>
      </c>
      <c r="F512" s="23">
        <v>1330.19</v>
      </c>
      <c r="G512" s="23">
        <v>282</v>
      </c>
      <c r="H512" s="19">
        <f t="shared" si="28"/>
        <v>3088.25</v>
      </c>
      <c r="I512" s="19">
        <f t="shared" si="29"/>
        <v>3570.4900000000002</v>
      </c>
      <c r="J512" s="19">
        <f t="shared" si="30"/>
        <v>4337.509999999999</v>
      </c>
      <c r="K512" s="19">
        <f t="shared" si="31"/>
        <v>6029.87</v>
      </c>
      <c r="L512" s="24">
        <v>0</v>
      </c>
      <c r="M512" s="31">
        <v>130.18</v>
      </c>
      <c r="V512" s="17"/>
      <c r="W512" s="17"/>
    </row>
    <row r="513" spans="1:23" s="16" customFormat="1" ht="14.25" customHeight="1">
      <c r="A513" s="30">
        <f>'до 150 кВт'!A513</f>
        <v>45221</v>
      </c>
      <c r="B513" s="18">
        <v>0</v>
      </c>
      <c r="C513" s="23">
        <v>1206.01</v>
      </c>
      <c r="D513" s="23">
        <v>0</v>
      </c>
      <c r="E513" s="23">
        <v>46.74</v>
      </c>
      <c r="F513" s="23">
        <v>1233.11</v>
      </c>
      <c r="G513" s="23">
        <v>282</v>
      </c>
      <c r="H513" s="19">
        <f t="shared" si="28"/>
        <v>2991.17</v>
      </c>
      <c r="I513" s="19">
        <f t="shared" si="29"/>
        <v>3473.4100000000003</v>
      </c>
      <c r="J513" s="19">
        <f t="shared" si="30"/>
        <v>4240.429999999999</v>
      </c>
      <c r="K513" s="19">
        <f t="shared" si="31"/>
        <v>5932.79</v>
      </c>
      <c r="L513" s="24">
        <v>0</v>
      </c>
      <c r="M513" s="31">
        <v>46.74</v>
      </c>
      <c r="V513" s="17"/>
      <c r="W513" s="17"/>
    </row>
    <row r="514" spans="1:23" s="16" customFormat="1" ht="14.25" customHeight="1">
      <c r="A514" s="30">
        <f>'до 150 кВт'!A514</f>
        <v>45221</v>
      </c>
      <c r="B514" s="18">
        <v>1</v>
      </c>
      <c r="C514" s="23">
        <v>1091.52</v>
      </c>
      <c r="D514" s="23">
        <v>0</v>
      </c>
      <c r="E514" s="23">
        <v>2.03</v>
      </c>
      <c r="F514" s="23">
        <v>1118.62</v>
      </c>
      <c r="G514" s="23">
        <v>282</v>
      </c>
      <c r="H514" s="19">
        <f t="shared" si="28"/>
        <v>2876.68</v>
      </c>
      <c r="I514" s="19">
        <f t="shared" si="29"/>
        <v>3358.92</v>
      </c>
      <c r="J514" s="19">
        <f t="shared" si="30"/>
        <v>4125.94</v>
      </c>
      <c r="K514" s="19">
        <f t="shared" si="31"/>
        <v>5818.299999999999</v>
      </c>
      <c r="L514" s="24">
        <v>0</v>
      </c>
      <c r="M514" s="31">
        <v>2.03</v>
      </c>
      <c r="V514" s="17"/>
      <c r="W514" s="17"/>
    </row>
    <row r="515" spans="1:23" s="16" customFormat="1" ht="14.25" customHeight="1">
      <c r="A515" s="30">
        <f>'до 150 кВт'!A515</f>
        <v>45221</v>
      </c>
      <c r="B515" s="18">
        <v>2</v>
      </c>
      <c r="C515" s="23">
        <v>1088.39</v>
      </c>
      <c r="D515" s="23">
        <v>5.25</v>
      </c>
      <c r="E515" s="23">
        <v>0</v>
      </c>
      <c r="F515" s="23">
        <v>1115.49</v>
      </c>
      <c r="G515" s="23">
        <v>282</v>
      </c>
      <c r="H515" s="19">
        <f t="shared" si="28"/>
        <v>2873.55</v>
      </c>
      <c r="I515" s="19">
        <f t="shared" si="29"/>
        <v>3355.7900000000004</v>
      </c>
      <c r="J515" s="19">
        <f t="shared" si="30"/>
        <v>4122.8099999999995</v>
      </c>
      <c r="K515" s="19">
        <f t="shared" si="31"/>
        <v>5815.17</v>
      </c>
      <c r="L515" s="24">
        <v>5.25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45221</v>
      </c>
      <c r="B516" s="18">
        <v>3</v>
      </c>
      <c r="C516" s="23">
        <v>1085.97</v>
      </c>
      <c r="D516" s="23">
        <v>0</v>
      </c>
      <c r="E516" s="23">
        <v>6.61</v>
      </c>
      <c r="F516" s="23">
        <v>1113.07</v>
      </c>
      <c r="G516" s="23">
        <v>282</v>
      </c>
      <c r="H516" s="19">
        <f t="shared" si="28"/>
        <v>2871.13</v>
      </c>
      <c r="I516" s="19">
        <f t="shared" si="29"/>
        <v>3353.3700000000003</v>
      </c>
      <c r="J516" s="19">
        <f t="shared" si="30"/>
        <v>4120.389999999999</v>
      </c>
      <c r="K516" s="19">
        <f t="shared" si="31"/>
        <v>5812.75</v>
      </c>
      <c r="L516" s="24">
        <v>0</v>
      </c>
      <c r="M516" s="31">
        <v>6.61</v>
      </c>
      <c r="V516" s="17"/>
      <c r="W516" s="17"/>
    </row>
    <row r="517" spans="1:23" s="16" customFormat="1" ht="14.25" customHeight="1">
      <c r="A517" s="30">
        <f>'до 150 кВт'!A517</f>
        <v>45221</v>
      </c>
      <c r="B517" s="18">
        <v>4</v>
      </c>
      <c r="C517" s="23">
        <v>1080.2</v>
      </c>
      <c r="D517" s="23">
        <v>71.71</v>
      </c>
      <c r="E517" s="23">
        <v>0</v>
      </c>
      <c r="F517" s="23">
        <v>1107.3</v>
      </c>
      <c r="G517" s="23">
        <v>282</v>
      </c>
      <c r="H517" s="19">
        <f t="shared" si="28"/>
        <v>2865.36</v>
      </c>
      <c r="I517" s="19">
        <f t="shared" si="29"/>
        <v>3347.6</v>
      </c>
      <c r="J517" s="19">
        <f t="shared" si="30"/>
        <v>4114.62</v>
      </c>
      <c r="K517" s="19">
        <f t="shared" si="31"/>
        <v>5806.98</v>
      </c>
      <c r="L517" s="24">
        <v>71.71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45221</v>
      </c>
      <c r="B518" s="18">
        <v>5</v>
      </c>
      <c r="C518" s="23">
        <v>1202.23</v>
      </c>
      <c r="D518" s="23">
        <v>35.06</v>
      </c>
      <c r="E518" s="23">
        <v>0</v>
      </c>
      <c r="F518" s="23">
        <v>1229.33</v>
      </c>
      <c r="G518" s="23">
        <v>282</v>
      </c>
      <c r="H518" s="19">
        <f t="shared" si="28"/>
        <v>2987.39</v>
      </c>
      <c r="I518" s="19">
        <f t="shared" si="29"/>
        <v>3469.63</v>
      </c>
      <c r="J518" s="19">
        <f t="shared" si="30"/>
        <v>4236.65</v>
      </c>
      <c r="K518" s="19">
        <f t="shared" si="31"/>
        <v>5929.01</v>
      </c>
      <c r="L518" s="24">
        <v>35.06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45221</v>
      </c>
      <c r="B519" s="18">
        <v>6</v>
      </c>
      <c r="C519" s="23">
        <v>1250.62</v>
      </c>
      <c r="D519" s="23">
        <v>56.02</v>
      </c>
      <c r="E519" s="23">
        <v>0</v>
      </c>
      <c r="F519" s="23">
        <v>1277.72</v>
      </c>
      <c r="G519" s="23">
        <v>282</v>
      </c>
      <c r="H519" s="19">
        <f t="shared" si="28"/>
        <v>3035.78</v>
      </c>
      <c r="I519" s="19">
        <f t="shared" si="29"/>
        <v>3518.02</v>
      </c>
      <c r="J519" s="19">
        <f t="shared" si="30"/>
        <v>4285.039999999999</v>
      </c>
      <c r="K519" s="19">
        <f t="shared" si="31"/>
        <v>5977.4</v>
      </c>
      <c r="L519" s="24">
        <v>56.02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45221</v>
      </c>
      <c r="B520" s="18">
        <v>7</v>
      </c>
      <c r="C520" s="23">
        <v>1329.47</v>
      </c>
      <c r="D520" s="23">
        <v>155.85</v>
      </c>
      <c r="E520" s="23">
        <v>0</v>
      </c>
      <c r="F520" s="23">
        <v>1356.57</v>
      </c>
      <c r="G520" s="23">
        <v>282</v>
      </c>
      <c r="H520" s="19">
        <f t="shared" si="28"/>
        <v>3114.63</v>
      </c>
      <c r="I520" s="19">
        <f t="shared" si="29"/>
        <v>3596.8700000000003</v>
      </c>
      <c r="J520" s="19">
        <f t="shared" si="30"/>
        <v>4363.889999999999</v>
      </c>
      <c r="K520" s="19">
        <f t="shared" si="31"/>
        <v>6056.25</v>
      </c>
      <c r="L520" s="24">
        <v>155.85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45221</v>
      </c>
      <c r="B521" s="18">
        <v>8</v>
      </c>
      <c r="C521" s="23">
        <v>1531.74</v>
      </c>
      <c r="D521" s="23">
        <v>309.83</v>
      </c>
      <c r="E521" s="23">
        <v>0</v>
      </c>
      <c r="F521" s="23">
        <v>1558.84</v>
      </c>
      <c r="G521" s="23">
        <v>282</v>
      </c>
      <c r="H521" s="19">
        <f t="shared" si="28"/>
        <v>3316.9</v>
      </c>
      <c r="I521" s="19">
        <f t="shared" si="29"/>
        <v>3799.14</v>
      </c>
      <c r="J521" s="19">
        <f t="shared" si="30"/>
        <v>4566.16</v>
      </c>
      <c r="K521" s="19">
        <f t="shared" si="31"/>
        <v>6258.5199999999995</v>
      </c>
      <c r="L521" s="24">
        <v>309.83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45221</v>
      </c>
      <c r="B522" s="18">
        <v>9</v>
      </c>
      <c r="C522" s="23">
        <v>1770.2</v>
      </c>
      <c r="D522" s="23">
        <v>0</v>
      </c>
      <c r="E522" s="23">
        <v>65.08</v>
      </c>
      <c r="F522" s="23">
        <v>1797.3</v>
      </c>
      <c r="G522" s="23">
        <v>282</v>
      </c>
      <c r="H522" s="19">
        <f aca="true" t="shared" si="32" ref="H522:H585">SUM($C522,$G522,$R$5,$R$6)</f>
        <v>3555.36</v>
      </c>
      <c r="I522" s="19">
        <f aca="true" t="shared" si="33" ref="I522:I585">SUM($C522,$G522,$S$5,$S$6)</f>
        <v>4037.6</v>
      </c>
      <c r="J522" s="19">
        <f aca="true" t="shared" si="34" ref="J522:J585">SUM($C522,$G522,$T$5,$T$6)</f>
        <v>4804.619999999999</v>
      </c>
      <c r="K522" s="19">
        <f aca="true" t="shared" si="35" ref="K522:K585">SUM($C522,$G522,$U$5,$U$6)</f>
        <v>6496.98</v>
      </c>
      <c r="L522" s="24">
        <v>0</v>
      </c>
      <c r="M522" s="31">
        <v>65.08</v>
      </c>
      <c r="V522" s="17"/>
      <c r="W522" s="17"/>
    </row>
    <row r="523" spans="1:23" s="16" customFormat="1" ht="14.25" customHeight="1">
      <c r="A523" s="30">
        <f>'до 150 кВт'!A523</f>
        <v>45221</v>
      </c>
      <c r="B523" s="18">
        <v>10</v>
      </c>
      <c r="C523" s="23">
        <v>1814.57</v>
      </c>
      <c r="D523" s="23">
        <v>45.65</v>
      </c>
      <c r="E523" s="23">
        <v>0</v>
      </c>
      <c r="F523" s="23">
        <v>1841.67</v>
      </c>
      <c r="G523" s="23">
        <v>282</v>
      </c>
      <c r="H523" s="19">
        <f t="shared" si="32"/>
        <v>3599.73</v>
      </c>
      <c r="I523" s="19">
        <f t="shared" si="33"/>
        <v>4081.97</v>
      </c>
      <c r="J523" s="19">
        <f t="shared" si="34"/>
        <v>4848.99</v>
      </c>
      <c r="K523" s="19">
        <f t="shared" si="35"/>
        <v>6541.349999999999</v>
      </c>
      <c r="L523" s="24">
        <v>45.65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45221</v>
      </c>
      <c r="B524" s="18">
        <v>11</v>
      </c>
      <c r="C524" s="23">
        <v>1800.86</v>
      </c>
      <c r="D524" s="23">
        <v>0</v>
      </c>
      <c r="E524" s="23">
        <v>99.84</v>
      </c>
      <c r="F524" s="23">
        <v>1827.96</v>
      </c>
      <c r="G524" s="23">
        <v>282</v>
      </c>
      <c r="H524" s="19">
        <f t="shared" si="32"/>
        <v>3586.02</v>
      </c>
      <c r="I524" s="19">
        <f t="shared" si="33"/>
        <v>4068.2599999999998</v>
      </c>
      <c r="J524" s="19">
        <f t="shared" si="34"/>
        <v>4835.279999999999</v>
      </c>
      <c r="K524" s="19">
        <f t="shared" si="35"/>
        <v>6527.639999999999</v>
      </c>
      <c r="L524" s="24">
        <v>0</v>
      </c>
      <c r="M524" s="31">
        <v>99.84</v>
      </c>
      <c r="V524" s="17"/>
      <c r="W524" s="17"/>
    </row>
    <row r="525" spans="1:23" s="16" customFormat="1" ht="14.25" customHeight="1">
      <c r="A525" s="30">
        <f>'до 150 кВт'!A525</f>
        <v>45221</v>
      </c>
      <c r="B525" s="18">
        <v>12</v>
      </c>
      <c r="C525" s="23">
        <v>1785.28</v>
      </c>
      <c r="D525" s="23">
        <v>164.5</v>
      </c>
      <c r="E525" s="23">
        <v>0</v>
      </c>
      <c r="F525" s="23">
        <v>1812.38</v>
      </c>
      <c r="G525" s="23">
        <v>282</v>
      </c>
      <c r="H525" s="19">
        <f t="shared" si="32"/>
        <v>3570.44</v>
      </c>
      <c r="I525" s="19">
        <f t="shared" si="33"/>
        <v>4052.68</v>
      </c>
      <c r="J525" s="19">
        <f t="shared" si="34"/>
        <v>4819.699999999999</v>
      </c>
      <c r="K525" s="19">
        <f t="shared" si="35"/>
        <v>6512.0599999999995</v>
      </c>
      <c r="L525" s="24">
        <v>164.5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45221</v>
      </c>
      <c r="B526" s="18">
        <v>13</v>
      </c>
      <c r="C526" s="23">
        <v>1792.77</v>
      </c>
      <c r="D526" s="23">
        <v>79.35</v>
      </c>
      <c r="E526" s="23">
        <v>0</v>
      </c>
      <c r="F526" s="23">
        <v>1819.87</v>
      </c>
      <c r="G526" s="23">
        <v>282</v>
      </c>
      <c r="H526" s="19">
        <f t="shared" si="32"/>
        <v>3577.93</v>
      </c>
      <c r="I526" s="19">
        <f t="shared" si="33"/>
        <v>4060.17</v>
      </c>
      <c r="J526" s="19">
        <f t="shared" si="34"/>
        <v>4827.19</v>
      </c>
      <c r="K526" s="19">
        <f t="shared" si="35"/>
        <v>6519.549999999999</v>
      </c>
      <c r="L526" s="24">
        <v>79.35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45221</v>
      </c>
      <c r="B527" s="18">
        <v>14</v>
      </c>
      <c r="C527" s="23">
        <v>1807.66</v>
      </c>
      <c r="D527" s="23">
        <v>135.2</v>
      </c>
      <c r="E527" s="23">
        <v>0</v>
      </c>
      <c r="F527" s="23">
        <v>1834.76</v>
      </c>
      <c r="G527" s="23">
        <v>282</v>
      </c>
      <c r="H527" s="19">
        <f t="shared" si="32"/>
        <v>3592.82</v>
      </c>
      <c r="I527" s="19">
        <f t="shared" si="33"/>
        <v>4075.06</v>
      </c>
      <c r="J527" s="19">
        <f t="shared" si="34"/>
        <v>4842.08</v>
      </c>
      <c r="K527" s="19">
        <f t="shared" si="35"/>
        <v>6534.44</v>
      </c>
      <c r="L527" s="24">
        <v>135.2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45221</v>
      </c>
      <c r="B528" s="18">
        <v>15</v>
      </c>
      <c r="C528" s="23">
        <v>1838.86</v>
      </c>
      <c r="D528" s="23">
        <v>190.19</v>
      </c>
      <c r="E528" s="23">
        <v>0</v>
      </c>
      <c r="F528" s="23">
        <v>1865.96</v>
      </c>
      <c r="G528" s="23">
        <v>282</v>
      </c>
      <c r="H528" s="19">
        <f t="shared" si="32"/>
        <v>3624.02</v>
      </c>
      <c r="I528" s="19">
        <f t="shared" si="33"/>
        <v>4106.259999999999</v>
      </c>
      <c r="J528" s="19">
        <f t="shared" si="34"/>
        <v>4873.279999999999</v>
      </c>
      <c r="K528" s="19">
        <f t="shared" si="35"/>
        <v>6565.639999999999</v>
      </c>
      <c r="L528" s="24">
        <v>190.19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45221</v>
      </c>
      <c r="B529" s="18">
        <v>16</v>
      </c>
      <c r="C529" s="23">
        <v>1886.4</v>
      </c>
      <c r="D529" s="23">
        <v>250.51</v>
      </c>
      <c r="E529" s="23">
        <v>0</v>
      </c>
      <c r="F529" s="23">
        <v>1913.5</v>
      </c>
      <c r="G529" s="23">
        <v>282</v>
      </c>
      <c r="H529" s="19">
        <f t="shared" si="32"/>
        <v>3671.56</v>
      </c>
      <c r="I529" s="19">
        <f t="shared" si="33"/>
        <v>4153.799999999999</v>
      </c>
      <c r="J529" s="19">
        <f t="shared" si="34"/>
        <v>4920.82</v>
      </c>
      <c r="K529" s="19">
        <f t="shared" si="35"/>
        <v>6613.18</v>
      </c>
      <c r="L529" s="24">
        <v>250.51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45221</v>
      </c>
      <c r="B530" s="18">
        <v>17</v>
      </c>
      <c r="C530" s="23">
        <v>2111.85</v>
      </c>
      <c r="D530" s="23">
        <v>248.45</v>
      </c>
      <c r="E530" s="23">
        <v>0</v>
      </c>
      <c r="F530" s="23">
        <v>2138.95</v>
      </c>
      <c r="G530" s="23">
        <v>282</v>
      </c>
      <c r="H530" s="19">
        <f t="shared" si="32"/>
        <v>3897.0099999999998</v>
      </c>
      <c r="I530" s="19">
        <f t="shared" si="33"/>
        <v>4379.25</v>
      </c>
      <c r="J530" s="19">
        <f t="shared" si="34"/>
        <v>5146.2699999999995</v>
      </c>
      <c r="K530" s="19">
        <f t="shared" si="35"/>
        <v>6838.629999999999</v>
      </c>
      <c r="L530" s="24">
        <v>248.45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45221</v>
      </c>
      <c r="B531" s="18">
        <v>18</v>
      </c>
      <c r="C531" s="23">
        <v>2182.46</v>
      </c>
      <c r="D531" s="23">
        <v>25.27</v>
      </c>
      <c r="E531" s="23">
        <v>0</v>
      </c>
      <c r="F531" s="23">
        <v>2209.56</v>
      </c>
      <c r="G531" s="23">
        <v>282</v>
      </c>
      <c r="H531" s="19">
        <f t="shared" si="32"/>
        <v>3967.6200000000003</v>
      </c>
      <c r="I531" s="19">
        <f t="shared" si="33"/>
        <v>4449.86</v>
      </c>
      <c r="J531" s="19">
        <f t="shared" si="34"/>
        <v>5216.879999999999</v>
      </c>
      <c r="K531" s="19">
        <f t="shared" si="35"/>
        <v>6909.24</v>
      </c>
      <c r="L531" s="24">
        <v>25.27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45221</v>
      </c>
      <c r="B532" s="18">
        <v>19</v>
      </c>
      <c r="C532" s="23">
        <v>2224.78</v>
      </c>
      <c r="D532" s="23">
        <v>0</v>
      </c>
      <c r="E532" s="23">
        <v>61.98</v>
      </c>
      <c r="F532" s="23">
        <v>2251.88</v>
      </c>
      <c r="G532" s="23">
        <v>282</v>
      </c>
      <c r="H532" s="19">
        <f t="shared" si="32"/>
        <v>4009.94</v>
      </c>
      <c r="I532" s="19">
        <f t="shared" si="33"/>
        <v>4492.18</v>
      </c>
      <c r="J532" s="19">
        <f t="shared" si="34"/>
        <v>5259.2</v>
      </c>
      <c r="K532" s="19">
        <f t="shared" si="35"/>
        <v>6951.5599999999995</v>
      </c>
      <c r="L532" s="24">
        <v>0</v>
      </c>
      <c r="M532" s="31">
        <v>61.98</v>
      </c>
      <c r="V532" s="17"/>
      <c r="W532" s="17"/>
    </row>
    <row r="533" spans="1:23" s="16" customFormat="1" ht="14.25" customHeight="1">
      <c r="A533" s="30">
        <f>'до 150 кВт'!A533</f>
        <v>45221</v>
      </c>
      <c r="B533" s="18">
        <v>20</v>
      </c>
      <c r="C533" s="23">
        <v>2113.12</v>
      </c>
      <c r="D533" s="23">
        <v>0</v>
      </c>
      <c r="E533" s="23">
        <v>83.93</v>
      </c>
      <c r="F533" s="23">
        <v>2140.22</v>
      </c>
      <c r="G533" s="23">
        <v>282</v>
      </c>
      <c r="H533" s="19">
        <f t="shared" si="32"/>
        <v>3898.28</v>
      </c>
      <c r="I533" s="19">
        <f t="shared" si="33"/>
        <v>4380.5199999999995</v>
      </c>
      <c r="J533" s="19">
        <f t="shared" si="34"/>
        <v>5147.539999999999</v>
      </c>
      <c r="K533" s="19">
        <f t="shared" si="35"/>
        <v>6839.9</v>
      </c>
      <c r="L533" s="24">
        <v>0</v>
      </c>
      <c r="M533" s="31">
        <v>83.93</v>
      </c>
      <c r="V533" s="17"/>
      <c r="W533" s="17"/>
    </row>
    <row r="534" spans="1:23" s="16" customFormat="1" ht="14.25" customHeight="1">
      <c r="A534" s="30">
        <f>'до 150 кВт'!A534</f>
        <v>45221</v>
      </c>
      <c r="B534" s="18">
        <v>21</v>
      </c>
      <c r="C534" s="23">
        <v>2050.83</v>
      </c>
      <c r="D534" s="23">
        <v>0</v>
      </c>
      <c r="E534" s="23">
        <v>623.46</v>
      </c>
      <c r="F534" s="23">
        <v>2077.93</v>
      </c>
      <c r="G534" s="23">
        <v>282</v>
      </c>
      <c r="H534" s="19">
        <f t="shared" si="32"/>
        <v>3835.9900000000002</v>
      </c>
      <c r="I534" s="19">
        <f t="shared" si="33"/>
        <v>4318.23</v>
      </c>
      <c r="J534" s="19">
        <f t="shared" si="34"/>
        <v>5085.25</v>
      </c>
      <c r="K534" s="19">
        <f t="shared" si="35"/>
        <v>6777.61</v>
      </c>
      <c r="L534" s="24">
        <v>0</v>
      </c>
      <c r="M534" s="31">
        <v>623.46</v>
      </c>
      <c r="V534" s="17"/>
      <c r="W534" s="17"/>
    </row>
    <row r="535" spans="1:23" s="16" customFormat="1" ht="14.25" customHeight="1">
      <c r="A535" s="30">
        <f>'до 150 кВт'!A535</f>
        <v>45221</v>
      </c>
      <c r="B535" s="18">
        <v>22</v>
      </c>
      <c r="C535" s="23">
        <v>1490.25</v>
      </c>
      <c r="D535" s="23">
        <v>0</v>
      </c>
      <c r="E535" s="23">
        <v>183.82</v>
      </c>
      <c r="F535" s="23">
        <v>1517.35</v>
      </c>
      <c r="G535" s="23">
        <v>282</v>
      </c>
      <c r="H535" s="19">
        <f t="shared" si="32"/>
        <v>3275.4100000000003</v>
      </c>
      <c r="I535" s="19">
        <f t="shared" si="33"/>
        <v>3757.65</v>
      </c>
      <c r="J535" s="19">
        <f t="shared" si="34"/>
        <v>4524.67</v>
      </c>
      <c r="K535" s="19">
        <f t="shared" si="35"/>
        <v>6217.03</v>
      </c>
      <c r="L535" s="24">
        <v>0</v>
      </c>
      <c r="M535" s="31">
        <v>183.82</v>
      </c>
      <c r="V535" s="17"/>
      <c r="W535" s="17"/>
    </row>
    <row r="536" spans="1:23" s="16" customFormat="1" ht="14.25" customHeight="1">
      <c r="A536" s="30">
        <f>'до 150 кВт'!A536</f>
        <v>45221</v>
      </c>
      <c r="B536" s="18">
        <v>23</v>
      </c>
      <c r="C536" s="23">
        <v>1327.23</v>
      </c>
      <c r="D536" s="23">
        <v>0</v>
      </c>
      <c r="E536" s="23">
        <v>204.89</v>
      </c>
      <c r="F536" s="23">
        <v>1354.33</v>
      </c>
      <c r="G536" s="23">
        <v>282</v>
      </c>
      <c r="H536" s="19">
        <f t="shared" si="32"/>
        <v>3112.39</v>
      </c>
      <c r="I536" s="19">
        <f t="shared" si="33"/>
        <v>3594.63</v>
      </c>
      <c r="J536" s="19">
        <f t="shared" si="34"/>
        <v>4361.65</v>
      </c>
      <c r="K536" s="19">
        <f t="shared" si="35"/>
        <v>6054.01</v>
      </c>
      <c r="L536" s="24">
        <v>0</v>
      </c>
      <c r="M536" s="31">
        <v>204.89</v>
      </c>
      <c r="V536" s="17"/>
      <c r="W536" s="17"/>
    </row>
    <row r="537" spans="1:23" s="16" customFormat="1" ht="14.25" customHeight="1">
      <c r="A537" s="30">
        <f>'до 150 кВт'!A537</f>
        <v>45222</v>
      </c>
      <c r="B537" s="18">
        <v>0</v>
      </c>
      <c r="C537" s="23">
        <v>1181.14</v>
      </c>
      <c r="D537" s="23">
        <v>0</v>
      </c>
      <c r="E537" s="23">
        <v>95.51</v>
      </c>
      <c r="F537" s="23">
        <v>1208.24</v>
      </c>
      <c r="G537" s="23">
        <v>282</v>
      </c>
      <c r="H537" s="19">
        <f t="shared" si="32"/>
        <v>2966.3</v>
      </c>
      <c r="I537" s="19">
        <f t="shared" si="33"/>
        <v>3448.5400000000004</v>
      </c>
      <c r="J537" s="19">
        <f t="shared" si="34"/>
        <v>4215.5599999999995</v>
      </c>
      <c r="K537" s="19">
        <f t="shared" si="35"/>
        <v>5907.92</v>
      </c>
      <c r="L537" s="24">
        <v>0</v>
      </c>
      <c r="M537" s="31">
        <v>95.51</v>
      </c>
      <c r="V537" s="17"/>
      <c r="W537" s="17"/>
    </row>
    <row r="538" spans="1:23" s="16" customFormat="1" ht="14.25" customHeight="1">
      <c r="A538" s="30">
        <f>'до 150 кВт'!A538</f>
        <v>45222</v>
      </c>
      <c r="B538" s="18">
        <v>1</v>
      </c>
      <c r="C538" s="23">
        <v>1041.2</v>
      </c>
      <c r="D538" s="23">
        <v>0</v>
      </c>
      <c r="E538" s="23">
        <v>0.55</v>
      </c>
      <c r="F538" s="23">
        <v>1068.3</v>
      </c>
      <c r="G538" s="23">
        <v>282</v>
      </c>
      <c r="H538" s="19">
        <f t="shared" si="32"/>
        <v>2826.36</v>
      </c>
      <c r="I538" s="19">
        <f t="shared" si="33"/>
        <v>3308.6</v>
      </c>
      <c r="J538" s="19">
        <f t="shared" si="34"/>
        <v>4075.6200000000003</v>
      </c>
      <c r="K538" s="19">
        <f t="shared" si="35"/>
        <v>5767.98</v>
      </c>
      <c r="L538" s="24">
        <v>0</v>
      </c>
      <c r="M538" s="31">
        <v>0.55</v>
      </c>
      <c r="V538" s="17"/>
      <c r="W538" s="17"/>
    </row>
    <row r="539" spans="1:23" s="16" customFormat="1" ht="14.25" customHeight="1">
      <c r="A539" s="30">
        <f>'до 150 кВт'!A539</f>
        <v>45222</v>
      </c>
      <c r="B539" s="18">
        <v>2</v>
      </c>
      <c r="C539" s="23">
        <v>992.56</v>
      </c>
      <c r="D539" s="23">
        <v>67.23</v>
      </c>
      <c r="E539" s="23">
        <v>0</v>
      </c>
      <c r="F539" s="23">
        <v>1019.66</v>
      </c>
      <c r="G539" s="23">
        <v>282</v>
      </c>
      <c r="H539" s="19">
        <f t="shared" si="32"/>
        <v>2777.72</v>
      </c>
      <c r="I539" s="19">
        <f t="shared" si="33"/>
        <v>3259.96</v>
      </c>
      <c r="J539" s="19">
        <f t="shared" si="34"/>
        <v>4026.98</v>
      </c>
      <c r="K539" s="19">
        <f t="shared" si="35"/>
        <v>5719.34</v>
      </c>
      <c r="L539" s="24">
        <v>67.23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45222</v>
      </c>
      <c r="B540" s="18">
        <v>3</v>
      </c>
      <c r="C540" s="23">
        <v>1020.73</v>
      </c>
      <c r="D540" s="23">
        <v>71.73</v>
      </c>
      <c r="E540" s="23">
        <v>0</v>
      </c>
      <c r="F540" s="23">
        <v>1047.83</v>
      </c>
      <c r="G540" s="23">
        <v>282</v>
      </c>
      <c r="H540" s="19">
        <f t="shared" si="32"/>
        <v>2805.89</v>
      </c>
      <c r="I540" s="19">
        <f t="shared" si="33"/>
        <v>3288.13</v>
      </c>
      <c r="J540" s="19">
        <f t="shared" si="34"/>
        <v>4055.15</v>
      </c>
      <c r="K540" s="19">
        <f t="shared" si="35"/>
        <v>5747.51</v>
      </c>
      <c r="L540" s="24">
        <v>71.73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45222</v>
      </c>
      <c r="B541" s="18">
        <v>4</v>
      </c>
      <c r="C541" s="23">
        <v>1054.78</v>
      </c>
      <c r="D541" s="23">
        <v>0</v>
      </c>
      <c r="E541" s="23">
        <v>21.62</v>
      </c>
      <c r="F541" s="23">
        <v>1081.88</v>
      </c>
      <c r="G541" s="23">
        <v>282</v>
      </c>
      <c r="H541" s="19">
        <f t="shared" si="32"/>
        <v>2839.94</v>
      </c>
      <c r="I541" s="19">
        <f t="shared" si="33"/>
        <v>3322.18</v>
      </c>
      <c r="J541" s="19">
        <f t="shared" si="34"/>
        <v>4089.2000000000003</v>
      </c>
      <c r="K541" s="19">
        <f t="shared" si="35"/>
        <v>5781.5599999999995</v>
      </c>
      <c r="L541" s="24">
        <v>0</v>
      </c>
      <c r="M541" s="31">
        <v>21.62</v>
      </c>
      <c r="V541" s="17"/>
      <c r="W541" s="17"/>
    </row>
    <row r="542" spans="1:23" s="16" customFormat="1" ht="14.25" customHeight="1">
      <c r="A542" s="30">
        <f>'до 150 кВт'!A542</f>
        <v>45222</v>
      </c>
      <c r="B542" s="18">
        <v>5</v>
      </c>
      <c r="C542" s="23">
        <v>1241.86</v>
      </c>
      <c r="D542" s="23">
        <v>89.14</v>
      </c>
      <c r="E542" s="23">
        <v>0</v>
      </c>
      <c r="F542" s="23">
        <v>1268.96</v>
      </c>
      <c r="G542" s="23">
        <v>282</v>
      </c>
      <c r="H542" s="19">
        <f t="shared" si="32"/>
        <v>3027.02</v>
      </c>
      <c r="I542" s="19">
        <f t="shared" si="33"/>
        <v>3509.2599999999998</v>
      </c>
      <c r="J542" s="19">
        <f t="shared" si="34"/>
        <v>4276.28</v>
      </c>
      <c r="K542" s="19">
        <f t="shared" si="35"/>
        <v>5968.639999999999</v>
      </c>
      <c r="L542" s="24">
        <v>89.14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45222</v>
      </c>
      <c r="B543" s="18">
        <v>6</v>
      </c>
      <c r="C543" s="23">
        <v>1432.23</v>
      </c>
      <c r="D543" s="23">
        <v>213.85</v>
      </c>
      <c r="E543" s="23">
        <v>0</v>
      </c>
      <c r="F543" s="23">
        <v>1459.33</v>
      </c>
      <c r="G543" s="23">
        <v>282</v>
      </c>
      <c r="H543" s="19">
        <f t="shared" si="32"/>
        <v>3217.39</v>
      </c>
      <c r="I543" s="19">
        <f t="shared" si="33"/>
        <v>3699.63</v>
      </c>
      <c r="J543" s="19">
        <f t="shared" si="34"/>
        <v>4466.65</v>
      </c>
      <c r="K543" s="19">
        <f t="shared" si="35"/>
        <v>6159.01</v>
      </c>
      <c r="L543" s="24">
        <v>213.85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45222</v>
      </c>
      <c r="B544" s="18">
        <v>7</v>
      </c>
      <c r="C544" s="23">
        <v>1850.51</v>
      </c>
      <c r="D544" s="23">
        <v>156.63</v>
      </c>
      <c r="E544" s="23">
        <v>0</v>
      </c>
      <c r="F544" s="23">
        <v>1877.61</v>
      </c>
      <c r="G544" s="23">
        <v>282</v>
      </c>
      <c r="H544" s="19">
        <f t="shared" si="32"/>
        <v>3635.6700000000005</v>
      </c>
      <c r="I544" s="19">
        <f t="shared" si="33"/>
        <v>4117.91</v>
      </c>
      <c r="J544" s="19">
        <f t="shared" si="34"/>
        <v>4884.93</v>
      </c>
      <c r="K544" s="19">
        <f t="shared" si="35"/>
        <v>6577.29</v>
      </c>
      <c r="L544" s="24">
        <v>156.63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45222</v>
      </c>
      <c r="B545" s="18">
        <v>8</v>
      </c>
      <c r="C545" s="23">
        <v>2174.76</v>
      </c>
      <c r="D545" s="23">
        <v>0</v>
      </c>
      <c r="E545" s="23">
        <v>15.62</v>
      </c>
      <c r="F545" s="23">
        <v>2201.86</v>
      </c>
      <c r="G545" s="23">
        <v>282</v>
      </c>
      <c r="H545" s="19">
        <f t="shared" si="32"/>
        <v>3959.9200000000005</v>
      </c>
      <c r="I545" s="19">
        <f t="shared" si="33"/>
        <v>4442.16</v>
      </c>
      <c r="J545" s="19">
        <f t="shared" si="34"/>
        <v>5209.18</v>
      </c>
      <c r="K545" s="19">
        <f t="shared" si="35"/>
        <v>6901.54</v>
      </c>
      <c r="L545" s="24">
        <v>0</v>
      </c>
      <c r="M545" s="31">
        <v>15.62</v>
      </c>
      <c r="V545" s="17"/>
      <c r="W545" s="17"/>
    </row>
    <row r="546" spans="1:23" s="16" customFormat="1" ht="14.25" customHeight="1">
      <c r="A546" s="30">
        <f>'до 150 кВт'!A546</f>
        <v>45222</v>
      </c>
      <c r="B546" s="18">
        <v>9</v>
      </c>
      <c r="C546" s="23">
        <v>2225.88</v>
      </c>
      <c r="D546" s="23">
        <v>21.56</v>
      </c>
      <c r="E546" s="23">
        <v>0</v>
      </c>
      <c r="F546" s="23">
        <v>2252.98</v>
      </c>
      <c r="G546" s="23">
        <v>282</v>
      </c>
      <c r="H546" s="19">
        <f t="shared" si="32"/>
        <v>4011.0400000000004</v>
      </c>
      <c r="I546" s="19">
        <f t="shared" si="33"/>
        <v>4493.28</v>
      </c>
      <c r="J546" s="19">
        <f t="shared" si="34"/>
        <v>5260.299999999999</v>
      </c>
      <c r="K546" s="19">
        <f t="shared" si="35"/>
        <v>6952.66</v>
      </c>
      <c r="L546" s="24">
        <v>21.56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45222</v>
      </c>
      <c r="B547" s="18">
        <v>10</v>
      </c>
      <c r="C547" s="23">
        <v>2249.2</v>
      </c>
      <c r="D547" s="23">
        <v>0</v>
      </c>
      <c r="E547" s="23">
        <v>41.76</v>
      </c>
      <c r="F547" s="23">
        <v>2276.3</v>
      </c>
      <c r="G547" s="23">
        <v>282</v>
      </c>
      <c r="H547" s="19">
        <f t="shared" si="32"/>
        <v>4034.36</v>
      </c>
      <c r="I547" s="19">
        <f t="shared" si="33"/>
        <v>4516.599999999999</v>
      </c>
      <c r="J547" s="19">
        <f t="shared" si="34"/>
        <v>5283.619999999999</v>
      </c>
      <c r="K547" s="19">
        <f t="shared" si="35"/>
        <v>6975.98</v>
      </c>
      <c r="L547" s="24">
        <v>0</v>
      </c>
      <c r="M547" s="31">
        <v>41.76</v>
      </c>
      <c r="V547" s="17"/>
      <c r="W547" s="17"/>
    </row>
    <row r="548" spans="1:23" s="16" customFormat="1" ht="14.25" customHeight="1">
      <c r="A548" s="30">
        <f>'до 150 кВт'!A548</f>
        <v>45222</v>
      </c>
      <c r="B548" s="18">
        <v>11</v>
      </c>
      <c r="C548" s="23">
        <v>2165.9</v>
      </c>
      <c r="D548" s="23">
        <v>41.38</v>
      </c>
      <c r="E548" s="23">
        <v>0</v>
      </c>
      <c r="F548" s="23">
        <v>2193</v>
      </c>
      <c r="G548" s="23">
        <v>282</v>
      </c>
      <c r="H548" s="19">
        <f t="shared" si="32"/>
        <v>3951.06</v>
      </c>
      <c r="I548" s="19">
        <f t="shared" si="33"/>
        <v>4433.299999999999</v>
      </c>
      <c r="J548" s="19">
        <f t="shared" si="34"/>
        <v>5200.32</v>
      </c>
      <c r="K548" s="19">
        <f t="shared" si="35"/>
        <v>6892.68</v>
      </c>
      <c r="L548" s="24">
        <v>41.38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45222</v>
      </c>
      <c r="B549" s="18">
        <v>12</v>
      </c>
      <c r="C549" s="23">
        <v>2059.29</v>
      </c>
      <c r="D549" s="23">
        <v>131.35</v>
      </c>
      <c r="E549" s="23">
        <v>0</v>
      </c>
      <c r="F549" s="23">
        <v>2086.39</v>
      </c>
      <c r="G549" s="23">
        <v>282</v>
      </c>
      <c r="H549" s="19">
        <f t="shared" si="32"/>
        <v>3844.4500000000003</v>
      </c>
      <c r="I549" s="19">
        <f t="shared" si="33"/>
        <v>4326.69</v>
      </c>
      <c r="J549" s="19">
        <f t="shared" si="34"/>
        <v>5093.709999999999</v>
      </c>
      <c r="K549" s="19">
        <f t="shared" si="35"/>
        <v>6786.07</v>
      </c>
      <c r="L549" s="24">
        <v>131.35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45222</v>
      </c>
      <c r="B550" s="18">
        <v>13</v>
      </c>
      <c r="C550" s="23">
        <v>2135.76</v>
      </c>
      <c r="D550" s="23">
        <v>125.75</v>
      </c>
      <c r="E550" s="23">
        <v>0</v>
      </c>
      <c r="F550" s="23">
        <v>2162.86</v>
      </c>
      <c r="G550" s="23">
        <v>282</v>
      </c>
      <c r="H550" s="19">
        <f t="shared" si="32"/>
        <v>3920.9200000000005</v>
      </c>
      <c r="I550" s="19">
        <f t="shared" si="33"/>
        <v>4403.16</v>
      </c>
      <c r="J550" s="19">
        <f t="shared" si="34"/>
        <v>5170.18</v>
      </c>
      <c r="K550" s="19">
        <f t="shared" si="35"/>
        <v>6862.54</v>
      </c>
      <c r="L550" s="24">
        <v>125.75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45222</v>
      </c>
      <c r="B551" s="18">
        <v>14</v>
      </c>
      <c r="C551" s="23">
        <v>2151.93</v>
      </c>
      <c r="D551" s="23">
        <v>99.83</v>
      </c>
      <c r="E551" s="23">
        <v>0</v>
      </c>
      <c r="F551" s="23">
        <v>2179.03</v>
      </c>
      <c r="G551" s="23">
        <v>282</v>
      </c>
      <c r="H551" s="19">
        <f t="shared" si="32"/>
        <v>3937.0899999999997</v>
      </c>
      <c r="I551" s="19">
        <f t="shared" si="33"/>
        <v>4419.33</v>
      </c>
      <c r="J551" s="19">
        <f t="shared" si="34"/>
        <v>5186.349999999999</v>
      </c>
      <c r="K551" s="19">
        <f t="shared" si="35"/>
        <v>6878.709999999999</v>
      </c>
      <c r="L551" s="24">
        <v>99.83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45222</v>
      </c>
      <c r="B552" s="18">
        <v>15</v>
      </c>
      <c r="C552" s="23">
        <v>2190.82</v>
      </c>
      <c r="D552" s="23">
        <v>97.32</v>
      </c>
      <c r="E552" s="23">
        <v>0</v>
      </c>
      <c r="F552" s="23">
        <v>2217.92</v>
      </c>
      <c r="G552" s="23">
        <v>282</v>
      </c>
      <c r="H552" s="19">
        <f t="shared" si="32"/>
        <v>3975.98</v>
      </c>
      <c r="I552" s="19">
        <f t="shared" si="33"/>
        <v>4458.219999999999</v>
      </c>
      <c r="J552" s="19">
        <f t="shared" si="34"/>
        <v>5225.24</v>
      </c>
      <c r="K552" s="19">
        <f t="shared" si="35"/>
        <v>6917.6</v>
      </c>
      <c r="L552" s="24">
        <v>97.32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45222</v>
      </c>
      <c r="B553" s="18">
        <v>16</v>
      </c>
      <c r="C553" s="23">
        <v>2168.91</v>
      </c>
      <c r="D553" s="23">
        <v>112.98</v>
      </c>
      <c r="E553" s="23">
        <v>0</v>
      </c>
      <c r="F553" s="23">
        <v>2196.01</v>
      </c>
      <c r="G553" s="23">
        <v>282</v>
      </c>
      <c r="H553" s="19">
        <f t="shared" si="32"/>
        <v>3954.07</v>
      </c>
      <c r="I553" s="19">
        <f t="shared" si="33"/>
        <v>4436.3099999999995</v>
      </c>
      <c r="J553" s="19">
        <f t="shared" si="34"/>
        <v>5203.33</v>
      </c>
      <c r="K553" s="19">
        <f t="shared" si="35"/>
        <v>6895.69</v>
      </c>
      <c r="L553" s="24">
        <v>112.98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45222</v>
      </c>
      <c r="B554" s="18">
        <v>17</v>
      </c>
      <c r="C554" s="23">
        <v>2236.93</v>
      </c>
      <c r="D554" s="23">
        <v>52.97</v>
      </c>
      <c r="E554" s="23">
        <v>0</v>
      </c>
      <c r="F554" s="23">
        <v>2264.03</v>
      </c>
      <c r="G554" s="23">
        <v>282</v>
      </c>
      <c r="H554" s="19">
        <f t="shared" si="32"/>
        <v>4022.0899999999997</v>
      </c>
      <c r="I554" s="19">
        <f t="shared" si="33"/>
        <v>4504.33</v>
      </c>
      <c r="J554" s="19">
        <f t="shared" si="34"/>
        <v>5271.349999999999</v>
      </c>
      <c r="K554" s="19">
        <f t="shared" si="35"/>
        <v>6963.709999999999</v>
      </c>
      <c r="L554" s="24">
        <v>52.97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45222</v>
      </c>
      <c r="B555" s="18">
        <v>18</v>
      </c>
      <c r="C555" s="23">
        <v>2237.71</v>
      </c>
      <c r="D555" s="23">
        <v>14.3</v>
      </c>
      <c r="E555" s="23">
        <v>0</v>
      </c>
      <c r="F555" s="23">
        <v>2264.81</v>
      </c>
      <c r="G555" s="23">
        <v>282</v>
      </c>
      <c r="H555" s="19">
        <f t="shared" si="32"/>
        <v>4022.8700000000003</v>
      </c>
      <c r="I555" s="19">
        <f t="shared" si="33"/>
        <v>4505.11</v>
      </c>
      <c r="J555" s="19">
        <f t="shared" si="34"/>
        <v>5272.129999999999</v>
      </c>
      <c r="K555" s="19">
        <f t="shared" si="35"/>
        <v>6964.49</v>
      </c>
      <c r="L555" s="24">
        <v>14.3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45222</v>
      </c>
      <c r="B556" s="18">
        <v>19</v>
      </c>
      <c r="C556" s="23">
        <v>2253.26</v>
      </c>
      <c r="D556" s="23">
        <v>16.1</v>
      </c>
      <c r="E556" s="23">
        <v>0</v>
      </c>
      <c r="F556" s="23">
        <v>2280.36</v>
      </c>
      <c r="G556" s="23">
        <v>282</v>
      </c>
      <c r="H556" s="19">
        <f t="shared" si="32"/>
        <v>4038.4200000000005</v>
      </c>
      <c r="I556" s="19">
        <f t="shared" si="33"/>
        <v>4520.66</v>
      </c>
      <c r="J556" s="19">
        <f t="shared" si="34"/>
        <v>5287.68</v>
      </c>
      <c r="K556" s="19">
        <f t="shared" si="35"/>
        <v>6980.04</v>
      </c>
      <c r="L556" s="24">
        <v>16.1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45222</v>
      </c>
      <c r="B557" s="18">
        <v>20</v>
      </c>
      <c r="C557" s="23">
        <v>2248.57</v>
      </c>
      <c r="D557" s="23">
        <v>0</v>
      </c>
      <c r="E557" s="23">
        <v>23.49</v>
      </c>
      <c r="F557" s="23">
        <v>2275.67</v>
      </c>
      <c r="G557" s="23">
        <v>282</v>
      </c>
      <c r="H557" s="19">
        <f t="shared" si="32"/>
        <v>4033.73</v>
      </c>
      <c r="I557" s="19">
        <f t="shared" si="33"/>
        <v>4515.969999999999</v>
      </c>
      <c r="J557" s="19">
        <f t="shared" si="34"/>
        <v>5282.99</v>
      </c>
      <c r="K557" s="19">
        <f t="shared" si="35"/>
        <v>6975.35</v>
      </c>
      <c r="L557" s="24">
        <v>0</v>
      </c>
      <c r="M557" s="31">
        <v>23.49</v>
      </c>
      <c r="V557" s="17"/>
      <c r="W557" s="17"/>
    </row>
    <row r="558" spans="1:23" s="16" customFormat="1" ht="14.25" customHeight="1">
      <c r="A558" s="30">
        <f>'до 150 кВт'!A558</f>
        <v>45222</v>
      </c>
      <c r="B558" s="18">
        <v>21</v>
      </c>
      <c r="C558" s="23">
        <v>2265.26</v>
      </c>
      <c r="D558" s="23">
        <v>0</v>
      </c>
      <c r="E558" s="23">
        <v>118.52</v>
      </c>
      <c r="F558" s="23">
        <v>2292.36</v>
      </c>
      <c r="G558" s="23">
        <v>282</v>
      </c>
      <c r="H558" s="19">
        <f t="shared" si="32"/>
        <v>4050.4200000000005</v>
      </c>
      <c r="I558" s="19">
        <f t="shared" si="33"/>
        <v>4532.66</v>
      </c>
      <c r="J558" s="19">
        <f t="shared" si="34"/>
        <v>5299.68</v>
      </c>
      <c r="K558" s="19">
        <f t="shared" si="35"/>
        <v>6992.04</v>
      </c>
      <c r="L558" s="24">
        <v>0</v>
      </c>
      <c r="M558" s="31">
        <v>118.52</v>
      </c>
      <c r="V558" s="17"/>
      <c r="W558" s="17"/>
    </row>
    <row r="559" spans="1:23" s="16" customFormat="1" ht="14.25" customHeight="1">
      <c r="A559" s="30">
        <f>'до 150 кВт'!A559</f>
        <v>45222</v>
      </c>
      <c r="B559" s="18">
        <v>22</v>
      </c>
      <c r="C559" s="23">
        <v>1980.92</v>
      </c>
      <c r="D559" s="23">
        <v>0</v>
      </c>
      <c r="E559" s="23">
        <v>650.88</v>
      </c>
      <c r="F559" s="23">
        <v>2008.02</v>
      </c>
      <c r="G559" s="23">
        <v>282</v>
      </c>
      <c r="H559" s="19">
        <f t="shared" si="32"/>
        <v>3766.0800000000004</v>
      </c>
      <c r="I559" s="19">
        <f t="shared" si="33"/>
        <v>4248.32</v>
      </c>
      <c r="J559" s="19">
        <f t="shared" si="34"/>
        <v>5015.34</v>
      </c>
      <c r="K559" s="19">
        <f t="shared" si="35"/>
        <v>6707.7</v>
      </c>
      <c r="L559" s="24">
        <v>0</v>
      </c>
      <c r="M559" s="31">
        <v>650.88</v>
      </c>
      <c r="V559" s="17"/>
      <c r="W559" s="17"/>
    </row>
    <row r="560" spans="1:23" s="16" customFormat="1" ht="14.25" customHeight="1">
      <c r="A560" s="30">
        <f>'до 150 кВт'!A560</f>
        <v>45222</v>
      </c>
      <c r="B560" s="18">
        <v>23</v>
      </c>
      <c r="C560" s="23">
        <v>1312.35</v>
      </c>
      <c r="D560" s="23">
        <v>0</v>
      </c>
      <c r="E560" s="23">
        <v>299.61</v>
      </c>
      <c r="F560" s="23">
        <v>1339.45</v>
      </c>
      <c r="G560" s="23">
        <v>282</v>
      </c>
      <c r="H560" s="19">
        <f t="shared" si="32"/>
        <v>3097.5099999999998</v>
      </c>
      <c r="I560" s="19">
        <f t="shared" si="33"/>
        <v>3579.75</v>
      </c>
      <c r="J560" s="19">
        <f t="shared" si="34"/>
        <v>4346.7699999999995</v>
      </c>
      <c r="K560" s="19">
        <f t="shared" si="35"/>
        <v>6039.129999999999</v>
      </c>
      <c r="L560" s="24">
        <v>0</v>
      </c>
      <c r="M560" s="31">
        <v>299.61</v>
      </c>
      <c r="V560" s="17"/>
      <c r="W560" s="17"/>
    </row>
    <row r="561" spans="1:23" s="16" customFormat="1" ht="14.25" customHeight="1">
      <c r="A561" s="30">
        <f>'до 150 кВт'!A561</f>
        <v>45223</v>
      </c>
      <c r="B561" s="18">
        <v>0</v>
      </c>
      <c r="C561" s="23">
        <v>1149.52</v>
      </c>
      <c r="D561" s="23">
        <v>0</v>
      </c>
      <c r="E561" s="23">
        <v>217.2</v>
      </c>
      <c r="F561" s="23">
        <v>1176.62</v>
      </c>
      <c r="G561" s="23">
        <v>282</v>
      </c>
      <c r="H561" s="19">
        <f t="shared" si="32"/>
        <v>2934.68</v>
      </c>
      <c r="I561" s="19">
        <f t="shared" si="33"/>
        <v>3416.92</v>
      </c>
      <c r="J561" s="19">
        <f t="shared" si="34"/>
        <v>4183.94</v>
      </c>
      <c r="K561" s="19">
        <f t="shared" si="35"/>
        <v>5876.299999999999</v>
      </c>
      <c r="L561" s="24">
        <v>0</v>
      </c>
      <c r="M561" s="31">
        <v>217.2</v>
      </c>
      <c r="V561" s="17"/>
      <c r="W561" s="17"/>
    </row>
    <row r="562" spans="1:23" s="16" customFormat="1" ht="14.25" customHeight="1">
      <c r="A562" s="30">
        <f>'до 150 кВт'!A562</f>
        <v>45223</v>
      </c>
      <c r="B562" s="18">
        <v>1</v>
      </c>
      <c r="C562" s="23">
        <v>1070.71</v>
      </c>
      <c r="D562" s="23">
        <v>0</v>
      </c>
      <c r="E562" s="23">
        <v>164.62</v>
      </c>
      <c r="F562" s="23">
        <v>1097.81</v>
      </c>
      <c r="G562" s="23">
        <v>282</v>
      </c>
      <c r="H562" s="19">
        <f t="shared" si="32"/>
        <v>2855.8700000000003</v>
      </c>
      <c r="I562" s="19">
        <f t="shared" si="33"/>
        <v>3338.11</v>
      </c>
      <c r="J562" s="19">
        <f t="shared" si="34"/>
        <v>4105.129999999999</v>
      </c>
      <c r="K562" s="19">
        <f t="shared" si="35"/>
        <v>5797.49</v>
      </c>
      <c r="L562" s="24">
        <v>0</v>
      </c>
      <c r="M562" s="31">
        <v>164.62</v>
      </c>
      <c r="V562" s="17"/>
      <c r="W562" s="17"/>
    </row>
    <row r="563" spans="1:23" s="16" customFormat="1" ht="14.25" customHeight="1">
      <c r="A563" s="30">
        <f>'до 150 кВт'!A563</f>
        <v>45223</v>
      </c>
      <c r="B563" s="18">
        <v>2</v>
      </c>
      <c r="C563" s="23">
        <v>1039.73</v>
      </c>
      <c r="D563" s="23">
        <v>0</v>
      </c>
      <c r="E563" s="23">
        <v>61.42</v>
      </c>
      <c r="F563" s="23">
        <v>1066.83</v>
      </c>
      <c r="G563" s="23">
        <v>282</v>
      </c>
      <c r="H563" s="19">
        <f t="shared" si="32"/>
        <v>2824.89</v>
      </c>
      <c r="I563" s="19">
        <f t="shared" si="33"/>
        <v>3307.13</v>
      </c>
      <c r="J563" s="19">
        <f t="shared" si="34"/>
        <v>4074.15</v>
      </c>
      <c r="K563" s="19">
        <f t="shared" si="35"/>
        <v>5766.51</v>
      </c>
      <c r="L563" s="24">
        <v>0</v>
      </c>
      <c r="M563" s="31">
        <v>61.42</v>
      </c>
      <c r="V563" s="17"/>
      <c r="W563" s="17"/>
    </row>
    <row r="564" spans="1:23" s="16" customFormat="1" ht="14.25" customHeight="1">
      <c r="A564" s="30">
        <f>'до 150 кВт'!A564</f>
        <v>45223</v>
      </c>
      <c r="B564" s="18">
        <v>3</v>
      </c>
      <c r="C564" s="23">
        <v>1052.95</v>
      </c>
      <c r="D564" s="23">
        <v>0</v>
      </c>
      <c r="E564" s="23">
        <v>12.63</v>
      </c>
      <c r="F564" s="23">
        <v>1080.05</v>
      </c>
      <c r="G564" s="23">
        <v>282</v>
      </c>
      <c r="H564" s="19">
        <f t="shared" si="32"/>
        <v>2838.11</v>
      </c>
      <c r="I564" s="19">
        <f t="shared" si="33"/>
        <v>3320.35</v>
      </c>
      <c r="J564" s="19">
        <f t="shared" si="34"/>
        <v>4087.3700000000003</v>
      </c>
      <c r="K564" s="19">
        <f t="shared" si="35"/>
        <v>5779.73</v>
      </c>
      <c r="L564" s="24">
        <v>0</v>
      </c>
      <c r="M564" s="31">
        <v>12.63</v>
      </c>
      <c r="V564" s="17"/>
      <c r="W564" s="17"/>
    </row>
    <row r="565" spans="1:23" s="16" customFormat="1" ht="14.25" customHeight="1">
      <c r="A565" s="30">
        <f>'до 150 кВт'!A565</f>
        <v>45223</v>
      </c>
      <c r="B565" s="18">
        <v>4</v>
      </c>
      <c r="C565" s="23">
        <v>1073.52</v>
      </c>
      <c r="D565" s="23">
        <v>115.29</v>
      </c>
      <c r="E565" s="23">
        <v>0</v>
      </c>
      <c r="F565" s="23">
        <v>1100.62</v>
      </c>
      <c r="G565" s="23">
        <v>282</v>
      </c>
      <c r="H565" s="19">
        <f t="shared" si="32"/>
        <v>2858.68</v>
      </c>
      <c r="I565" s="19">
        <f t="shared" si="33"/>
        <v>3340.92</v>
      </c>
      <c r="J565" s="19">
        <f t="shared" si="34"/>
        <v>4107.94</v>
      </c>
      <c r="K565" s="19">
        <f t="shared" si="35"/>
        <v>5800.299999999999</v>
      </c>
      <c r="L565" s="24">
        <v>115.29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45223</v>
      </c>
      <c r="B566" s="18">
        <v>5</v>
      </c>
      <c r="C566" s="23">
        <v>1278.58</v>
      </c>
      <c r="D566" s="23">
        <v>83.62</v>
      </c>
      <c r="E566" s="23">
        <v>0</v>
      </c>
      <c r="F566" s="23">
        <v>1305.68</v>
      </c>
      <c r="G566" s="23">
        <v>282</v>
      </c>
      <c r="H566" s="19">
        <f t="shared" si="32"/>
        <v>3063.7400000000002</v>
      </c>
      <c r="I566" s="19">
        <f t="shared" si="33"/>
        <v>3545.98</v>
      </c>
      <c r="J566" s="19">
        <f t="shared" si="34"/>
        <v>4313</v>
      </c>
      <c r="K566" s="19">
        <f t="shared" si="35"/>
        <v>6005.36</v>
      </c>
      <c r="L566" s="24">
        <v>83.62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45223</v>
      </c>
      <c r="B567" s="18">
        <v>6</v>
      </c>
      <c r="C567" s="23">
        <v>1516.41</v>
      </c>
      <c r="D567" s="23">
        <v>362.03</v>
      </c>
      <c r="E567" s="23">
        <v>0</v>
      </c>
      <c r="F567" s="23">
        <v>1543.51</v>
      </c>
      <c r="G567" s="23">
        <v>282</v>
      </c>
      <c r="H567" s="19">
        <f t="shared" si="32"/>
        <v>3301.57</v>
      </c>
      <c r="I567" s="19">
        <f t="shared" si="33"/>
        <v>3783.81</v>
      </c>
      <c r="J567" s="19">
        <f t="shared" si="34"/>
        <v>4550.83</v>
      </c>
      <c r="K567" s="19">
        <f t="shared" si="35"/>
        <v>6243.19</v>
      </c>
      <c r="L567" s="24">
        <v>362.03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45223</v>
      </c>
      <c r="B568" s="18">
        <v>7</v>
      </c>
      <c r="C568" s="23">
        <v>2036.26</v>
      </c>
      <c r="D568" s="23">
        <v>43.99</v>
      </c>
      <c r="E568" s="23">
        <v>0</v>
      </c>
      <c r="F568" s="23">
        <v>2063.36</v>
      </c>
      <c r="G568" s="23">
        <v>282</v>
      </c>
      <c r="H568" s="19">
        <f t="shared" si="32"/>
        <v>3821.4200000000005</v>
      </c>
      <c r="I568" s="19">
        <f t="shared" si="33"/>
        <v>4303.66</v>
      </c>
      <c r="J568" s="19">
        <f t="shared" si="34"/>
        <v>5070.68</v>
      </c>
      <c r="K568" s="19">
        <f t="shared" si="35"/>
        <v>6763.04</v>
      </c>
      <c r="L568" s="24">
        <v>43.99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45223</v>
      </c>
      <c r="B569" s="18">
        <v>8</v>
      </c>
      <c r="C569" s="23">
        <v>2314.88</v>
      </c>
      <c r="D569" s="23">
        <v>0</v>
      </c>
      <c r="E569" s="23">
        <v>66.18</v>
      </c>
      <c r="F569" s="23">
        <v>2341.98</v>
      </c>
      <c r="G569" s="23">
        <v>282</v>
      </c>
      <c r="H569" s="19">
        <f t="shared" si="32"/>
        <v>4100.04</v>
      </c>
      <c r="I569" s="19">
        <f t="shared" si="33"/>
        <v>4582.28</v>
      </c>
      <c r="J569" s="19">
        <f t="shared" si="34"/>
        <v>5349.299999999999</v>
      </c>
      <c r="K569" s="19">
        <f t="shared" si="35"/>
        <v>7041.66</v>
      </c>
      <c r="L569" s="24">
        <v>0</v>
      </c>
      <c r="M569" s="31">
        <v>66.18</v>
      </c>
      <c r="V569" s="17"/>
      <c r="W569" s="17"/>
    </row>
    <row r="570" spans="1:23" s="16" customFormat="1" ht="14.25" customHeight="1">
      <c r="A570" s="30">
        <f>'до 150 кВт'!A570</f>
        <v>45223</v>
      </c>
      <c r="B570" s="18">
        <v>9</v>
      </c>
      <c r="C570" s="23">
        <v>2409.75</v>
      </c>
      <c r="D570" s="23">
        <v>0</v>
      </c>
      <c r="E570" s="23">
        <v>185.17</v>
      </c>
      <c r="F570" s="23">
        <v>2436.85</v>
      </c>
      <c r="G570" s="23">
        <v>282</v>
      </c>
      <c r="H570" s="19">
        <f t="shared" si="32"/>
        <v>4194.91</v>
      </c>
      <c r="I570" s="19">
        <f t="shared" si="33"/>
        <v>4677.15</v>
      </c>
      <c r="J570" s="19">
        <f t="shared" si="34"/>
        <v>5444.17</v>
      </c>
      <c r="K570" s="19">
        <f t="shared" si="35"/>
        <v>7136.53</v>
      </c>
      <c r="L570" s="24">
        <v>0</v>
      </c>
      <c r="M570" s="31">
        <v>185.17</v>
      </c>
      <c r="V570" s="17"/>
      <c r="W570" s="17"/>
    </row>
    <row r="571" spans="1:23" s="16" customFormat="1" ht="14.25" customHeight="1">
      <c r="A571" s="30">
        <f>'до 150 кВт'!A571</f>
        <v>45223</v>
      </c>
      <c r="B571" s="18">
        <v>10</v>
      </c>
      <c r="C571" s="23">
        <v>2416.69</v>
      </c>
      <c r="D571" s="23">
        <v>0</v>
      </c>
      <c r="E571" s="23">
        <v>262.65</v>
      </c>
      <c r="F571" s="23">
        <v>2443.79</v>
      </c>
      <c r="G571" s="23">
        <v>282</v>
      </c>
      <c r="H571" s="19">
        <f t="shared" si="32"/>
        <v>4201.849999999999</v>
      </c>
      <c r="I571" s="19">
        <f t="shared" si="33"/>
        <v>4684.09</v>
      </c>
      <c r="J571" s="19">
        <f t="shared" si="34"/>
        <v>5451.11</v>
      </c>
      <c r="K571" s="19">
        <f t="shared" si="35"/>
        <v>7143.469999999999</v>
      </c>
      <c r="L571" s="24">
        <v>0</v>
      </c>
      <c r="M571" s="31">
        <v>262.65</v>
      </c>
      <c r="V571" s="17"/>
      <c r="W571" s="17"/>
    </row>
    <row r="572" spans="1:23" s="16" customFormat="1" ht="14.25" customHeight="1">
      <c r="A572" s="30">
        <f>'до 150 кВт'!A572</f>
        <v>45223</v>
      </c>
      <c r="B572" s="18">
        <v>11</v>
      </c>
      <c r="C572" s="23">
        <v>2323.29</v>
      </c>
      <c r="D572" s="23">
        <v>0</v>
      </c>
      <c r="E572" s="23">
        <v>258.75</v>
      </c>
      <c r="F572" s="23">
        <v>2350.39</v>
      </c>
      <c r="G572" s="23">
        <v>282</v>
      </c>
      <c r="H572" s="19">
        <f t="shared" si="32"/>
        <v>4108.45</v>
      </c>
      <c r="I572" s="19">
        <f t="shared" si="33"/>
        <v>4590.69</v>
      </c>
      <c r="J572" s="19">
        <f t="shared" si="34"/>
        <v>5357.709999999999</v>
      </c>
      <c r="K572" s="19">
        <f t="shared" si="35"/>
        <v>7050.07</v>
      </c>
      <c r="L572" s="24">
        <v>0</v>
      </c>
      <c r="M572" s="31">
        <v>258.75</v>
      </c>
      <c r="V572" s="17"/>
      <c r="W572" s="17"/>
    </row>
    <row r="573" spans="1:23" s="16" customFormat="1" ht="14.25" customHeight="1">
      <c r="A573" s="30">
        <f>'до 150 кВт'!A573</f>
        <v>45223</v>
      </c>
      <c r="B573" s="18">
        <v>12</v>
      </c>
      <c r="C573" s="23">
        <v>2264.5</v>
      </c>
      <c r="D573" s="23">
        <v>0</v>
      </c>
      <c r="E573" s="23">
        <v>204.89</v>
      </c>
      <c r="F573" s="23">
        <v>2291.6</v>
      </c>
      <c r="G573" s="23">
        <v>282</v>
      </c>
      <c r="H573" s="19">
        <f t="shared" si="32"/>
        <v>4049.6600000000003</v>
      </c>
      <c r="I573" s="19">
        <f t="shared" si="33"/>
        <v>4531.9</v>
      </c>
      <c r="J573" s="19">
        <f t="shared" si="34"/>
        <v>5298.92</v>
      </c>
      <c r="K573" s="19">
        <f t="shared" si="35"/>
        <v>6991.28</v>
      </c>
      <c r="L573" s="24">
        <v>0</v>
      </c>
      <c r="M573" s="31">
        <v>204.89</v>
      </c>
      <c r="V573" s="17"/>
      <c r="W573" s="17"/>
    </row>
    <row r="574" spans="1:23" s="16" customFormat="1" ht="14.25" customHeight="1">
      <c r="A574" s="30">
        <f>'до 150 кВт'!A574</f>
        <v>45223</v>
      </c>
      <c r="B574" s="18">
        <v>13</v>
      </c>
      <c r="C574" s="23">
        <v>2260.23</v>
      </c>
      <c r="D574" s="23">
        <v>0</v>
      </c>
      <c r="E574" s="23">
        <v>217.46</v>
      </c>
      <c r="F574" s="23">
        <v>2287.33</v>
      </c>
      <c r="G574" s="23">
        <v>282</v>
      </c>
      <c r="H574" s="19">
        <f t="shared" si="32"/>
        <v>4045.39</v>
      </c>
      <c r="I574" s="19">
        <f t="shared" si="33"/>
        <v>4527.629999999999</v>
      </c>
      <c r="J574" s="19">
        <f t="shared" si="34"/>
        <v>5294.65</v>
      </c>
      <c r="K574" s="19">
        <f t="shared" si="35"/>
        <v>6987.01</v>
      </c>
      <c r="L574" s="24">
        <v>0</v>
      </c>
      <c r="M574" s="31">
        <v>217.46</v>
      </c>
      <c r="V574" s="17"/>
      <c r="W574" s="17"/>
    </row>
    <row r="575" spans="1:23" s="16" customFormat="1" ht="14.25" customHeight="1">
      <c r="A575" s="30">
        <f>'до 150 кВт'!A575</f>
        <v>45223</v>
      </c>
      <c r="B575" s="18">
        <v>14</v>
      </c>
      <c r="C575" s="23">
        <v>2254.43</v>
      </c>
      <c r="D575" s="23">
        <v>0</v>
      </c>
      <c r="E575" s="23">
        <v>146.24</v>
      </c>
      <c r="F575" s="23">
        <v>2281.53</v>
      </c>
      <c r="G575" s="23">
        <v>282</v>
      </c>
      <c r="H575" s="19">
        <f t="shared" si="32"/>
        <v>4039.5899999999997</v>
      </c>
      <c r="I575" s="19">
        <f t="shared" si="33"/>
        <v>4521.83</v>
      </c>
      <c r="J575" s="19">
        <f t="shared" si="34"/>
        <v>5288.849999999999</v>
      </c>
      <c r="K575" s="19">
        <f t="shared" si="35"/>
        <v>6981.209999999999</v>
      </c>
      <c r="L575" s="24">
        <v>0</v>
      </c>
      <c r="M575" s="31">
        <v>146.24</v>
      </c>
      <c r="V575" s="17"/>
      <c r="W575" s="17"/>
    </row>
    <row r="576" spans="1:23" s="16" customFormat="1" ht="14.25" customHeight="1">
      <c r="A576" s="30">
        <f>'до 150 кВт'!A576</f>
        <v>45223</v>
      </c>
      <c r="B576" s="18">
        <v>15</v>
      </c>
      <c r="C576" s="23">
        <v>2299.82</v>
      </c>
      <c r="D576" s="23">
        <v>0</v>
      </c>
      <c r="E576" s="23">
        <v>200.37</v>
      </c>
      <c r="F576" s="23">
        <v>2326.92</v>
      </c>
      <c r="G576" s="23">
        <v>282</v>
      </c>
      <c r="H576" s="19">
        <f t="shared" si="32"/>
        <v>4084.98</v>
      </c>
      <c r="I576" s="19">
        <f t="shared" si="33"/>
        <v>4567.219999999999</v>
      </c>
      <c r="J576" s="19">
        <f t="shared" si="34"/>
        <v>5334.24</v>
      </c>
      <c r="K576" s="19">
        <f t="shared" si="35"/>
        <v>7026.6</v>
      </c>
      <c r="L576" s="24">
        <v>0</v>
      </c>
      <c r="M576" s="31">
        <v>200.37</v>
      </c>
      <c r="V576" s="17"/>
      <c r="W576" s="17"/>
    </row>
    <row r="577" spans="1:23" s="16" customFormat="1" ht="14.25" customHeight="1">
      <c r="A577" s="30">
        <f>'до 150 кВт'!A577</f>
        <v>45223</v>
      </c>
      <c r="B577" s="18">
        <v>16</v>
      </c>
      <c r="C577" s="23">
        <v>2106.91</v>
      </c>
      <c r="D577" s="23">
        <v>63.64</v>
      </c>
      <c r="E577" s="23">
        <v>0</v>
      </c>
      <c r="F577" s="23">
        <v>2134.01</v>
      </c>
      <c r="G577" s="23">
        <v>282</v>
      </c>
      <c r="H577" s="19">
        <f t="shared" si="32"/>
        <v>3892.07</v>
      </c>
      <c r="I577" s="19">
        <f t="shared" si="33"/>
        <v>4374.3099999999995</v>
      </c>
      <c r="J577" s="19">
        <f t="shared" si="34"/>
        <v>5141.33</v>
      </c>
      <c r="K577" s="19">
        <f t="shared" si="35"/>
        <v>6833.69</v>
      </c>
      <c r="L577" s="24">
        <v>63.64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45223</v>
      </c>
      <c r="B578" s="18">
        <v>17</v>
      </c>
      <c r="C578" s="23">
        <v>2321.6</v>
      </c>
      <c r="D578" s="23">
        <v>0</v>
      </c>
      <c r="E578" s="23">
        <v>128.11</v>
      </c>
      <c r="F578" s="23">
        <v>2348.7</v>
      </c>
      <c r="G578" s="23">
        <v>282</v>
      </c>
      <c r="H578" s="19">
        <f t="shared" si="32"/>
        <v>4106.759999999999</v>
      </c>
      <c r="I578" s="19">
        <f t="shared" si="33"/>
        <v>4589</v>
      </c>
      <c r="J578" s="19">
        <f t="shared" si="34"/>
        <v>5356.0199999999995</v>
      </c>
      <c r="K578" s="19">
        <f t="shared" si="35"/>
        <v>7048.379999999999</v>
      </c>
      <c r="L578" s="24">
        <v>0</v>
      </c>
      <c r="M578" s="31">
        <v>128.11</v>
      </c>
      <c r="V578" s="17"/>
      <c r="W578" s="17"/>
    </row>
    <row r="579" spans="1:23" s="16" customFormat="1" ht="14.25" customHeight="1">
      <c r="A579" s="30">
        <f>'до 150 кВт'!A579</f>
        <v>45223</v>
      </c>
      <c r="B579" s="18">
        <v>18</v>
      </c>
      <c r="C579" s="23">
        <v>2387.2</v>
      </c>
      <c r="D579" s="23">
        <v>0</v>
      </c>
      <c r="E579" s="23">
        <v>215.22</v>
      </c>
      <c r="F579" s="23">
        <v>2414.3</v>
      </c>
      <c r="G579" s="23">
        <v>282</v>
      </c>
      <c r="H579" s="19">
        <f t="shared" si="32"/>
        <v>4172.36</v>
      </c>
      <c r="I579" s="19">
        <f t="shared" si="33"/>
        <v>4654.599999999999</v>
      </c>
      <c r="J579" s="19">
        <f t="shared" si="34"/>
        <v>5421.619999999999</v>
      </c>
      <c r="K579" s="19">
        <f t="shared" si="35"/>
        <v>7113.98</v>
      </c>
      <c r="L579" s="24">
        <v>0</v>
      </c>
      <c r="M579" s="31">
        <v>215.22</v>
      </c>
      <c r="V579" s="17"/>
      <c r="W579" s="17"/>
    </row>
    <row r="580" spans="1:23" s="16" customFormat="1" ht="14.25" customHeight="1">
      <c r="A580" s="30">
        <f>'до 150 кВт'!A580</f>
        <v>45223</v>
      </c>
      <c r="B580" s="18">
        <v>19</v>
      </c>
      <c r="C580" s="23">
        <v>2407.92</v>
      </c>
      <c r="D580" s="23">
        <v>0</v>
      </c>
      <c r="E580" s="23">
        <v>238.64</v>
      </c>
      <c r="F580" s="23">
        <v>2435.02</v>
      </c>
      <c r="G580" s="23">
        <v>282</v>
      </c>
      <c r="H580" s="19">
        <f t="shared" si="32"/>
        <v>4193.08</v>
      </c>
      <c r="I580" s="19">
        <f t="shared" si="33"/>
        <v>4675.32</v>
      </c>
      <c r="J580" s="19">
        <f t="shared" si="34"/>
        <v>5442.34</v>
      </c>
      <c r="K580" s="19">
        <f t="shared" si="35"/>
        <v>7134.7</v>
      </c>
      <c r="L580" s="24">
        <v>0</v>
      </c>
      <c r="M580" s="31">
        <v>238.64</v>
      </c>
      <c r="V580" s="17"/>
      <c r="W580" s="17"/>
    </row>
    <row r="581" spans="1:23" s="16" customFormat="1" ht="14.25" customHeight="1">
      <c r="A581" s="30">
        <f>'до 150 кВт'!A581</f>
        <v>45223</v>
      </c>
      <c r="B581" s="18">
        <v>20</v>
      </c>
      <c r="C581" s="23">
        <v>2404.27</v>
      </c>
      <c r="D581" s="23">
        <v>0</v>
      </c>
      <c r="E581" s="23">
        <v>378.1</v>
      </c>
      <c r="F581" s="23">
        <v>2431.37</v>
      </c>
      <c r="G581" s="23">
        <v>282</v>
      </c>
      <c r="H581" s="19">
        <f t="shared" si="32"/>
        <v>4189.429999999999</v>
      </c>
      <c r="I581" s="19">
        <f t="shared" si="33"/>
        <v>4671.67</v>
      </c>
      <c r="J581" s="19">
        <f t="shared" si="34"/>
        <v>5438.69</v>
      </c>
      <c r="K581" s="19">
        <f t="shared" si="35"/>
        <v>7131.049999999999</v>
      </c>
      <c r="L581" s="24">
        <v>0</v>
      </c>
      <c r="M581" s="31">
        <v>378.1</v>
      </c>
      <c r="V581" s="17"/>
      <c r="W581" s="17"/>
    </row>
    <row r="582" spans="1:23" s="16" customFormat="1" ht="14.25" customHeight="1">
      <c r="A582" s="30">
        <f>'до 150 кВт'!A582</f>
        <v>45223</v>
      </c>
      <c r="B582" s="18">
        <v>21</v>
      </c>
      <c r="C582" s="23">
        <v>2407.38</v>
      </c>
      <c r="D582" s="23">
        <v>0</v>
      </c>
      <c r="E582" s="23">
        <v>1173.61</v>
      </c>
      <c r="F582" s="23">
        <v>2434.48</v>
      </c>
      <c r="G582" s="23">
        <v>282</v>
      </c>
      <c r="H582" s="19">
        <f t="shared" si="32"/>
        <v>4192.54</v>
      </c>
      <c r="I582" s="19">
        <f t="shared" si="33"/>
        <v>4674.78</v>
      </c>
      <c r="J582" s="19">
        <f t="shared" si="34"/>
        <v>5441.799999999999</v>
      </c>
      <c r="K582" s="19">
        <f t="shared" si="35"/>
        <v>7134.16</v>
      </c>
      <c r="L582" s="24">
        <v>0</v>
      </c>
      <c r="M582" s="31">
        <v>1173.61</v>
      </c>
      <c r="V582" s="17"/>
      <c r="W582" s="17"/>
    </row>
    <row r="583" spans="1:23" s="16" customFormat="1" ht="14.25" customHeight="1">
      <c r="A583" s="30">
        <f>'до 150 кВт'!A583</f>
        <v>45223</v>
      </c>
      <c r="B583" s="18">
        <v>22</v>
      </c>
      <c r="C583" s="23">
        <v>2073.44</v>
      </c>
      <c r="D583" s="23">
        <v>0</v>
      </c>
      <c r="E583" s="23">
        <v>840.58</v>
      </c>
      <c r="F583" s="23">
        <v>2100.54</v>
      </c>
      <c r="G583" s="23">
        <v>282</v>
      </c>
      <c r="H583" s="19">
        <f t="shared" si="32"/>
        <v>3858.6</v>
      </c>
      <c r="I583" s="19">
        <f t="shared" si="33"/>
        <v>4340.84</v>
      </c>
      <c r="J583" s="19">
        <f t="shared" si="34"/>
        <v>5107.86</v>
      </c>
      <c r="K583" s="19">
        <f t="shared" si="35"/>
        <v>6800.219999999999</v>
      </c>
      <c r="L583" s="24">
        <v>0</v>
      </c>
      <c r="M583" s="31">
        <v>840.58</v>
      </c>
      <c r="V583" s="17"/>
      <c r="W583" s="17"/>
    </row>
    <row r="584" spans="1:23" s="16" customFormat="1" ht="14.25" customHeight="1">
      <c r="A584" s="30">
        <f>'до 150 кВт'!A584</f>
        <v>45223</v>
      </c>
      <c r="B584" s="18">
        <v>23</v>
      </c>
      <c r="C584" s="23">
        <v>1957.41</v>
      </c>
      <c r="D584" s="23">
        <v>0</v>
      </c>
      <c r="E584" s="23">
        <v>909.97</v>
      </c>
      <c r="F584" s="23">
        <v>1984.51</v>
      </c>
      <c r="G584" s="23">
        <v>282</v>
      </c>
      <c r="H584" s="19">
        <f t="shared" si="32"/>
        <v>3742.57</v>
      </c>
      <c r="I584" s="19">
        <f t="shared" si="33"/>
        <v>4224.8099999999995</v>
      </c>
      <c r="J584" s="19">
        <f t="shared" si="34"/>
        <v>4991.83</v>
      </c>
      <c r="K584" s="19">
        <f t="shared" si="35"/>
        <v>6684.19</v>
      </c>
      <c r="L584" s="24">
        <v>0</v>
      </c>
      <c r="M584" s="31">
        <v>909.97</v>
      </c>
      <c r="V584" s="17"/>
      <c r="W584" s="17"/>
    </row>
    <row r="585" spans="1:23" s="16" customFormat="1" ht="14.25" customHeight="1">
      <c r="A585" s="30">
        <f>'до 150 кВт'!A585</f>
        <v>45224</v>
      </c>
      <c r="B585" s="18">
        <v>0</v>
      </c>
      <c r="C585" s="23">
        <v>1901.36</v>
      </c>
      <c r="D585" s="23">
        <v>0</v>
      </c>
      <c r="E585" s="23">
        <v>867.29</v>
      </c>
      <c r="F585" s="23">
        <v>1928.46</v>
      </c>
      <c r="G585" s="23">
        <v>282</v>
      </c>
      <c r="H585" s="19">
        <f t="shared" si="32"/>
        <v>3686.52</v>
      </c>
      <c r="I585" s="19">
        <f t="shared" si="33"/>
        <v>4168.759999999999</v>
      </c>
      <c r="J585" s="19">
        <f t="shared" si="34"/>
        <v>4935.779999999999</v>
      </c>
      <c r="K585" s="19">
        <f t="shared" si="35"/>
        <v>6628.139999999999</v>
      </c>
      <c r="L585" s="24">
        <v>0</v>
      </c>
      <c r="M585" s="31">
        <v>867.29</v>
      </c>
      <c r="V585" s="17"/>
      <c r="W585" s="17"/>
    </row>
    <row r="586" spans="1:23" s="16" customFormat="1" ht="14.25" customHeight="1">
      <c r="A586" s="30">
        <f>'до 150 кВт'!A586</f>
        <v>45224</v>
      </c>
      <c r="B586" s="18">
        <v>1</v>
      </c>
      <c r="C586" s="23">
        <v>1125.62</v>
      </c>
      <c r="D586" s="23">
        <v>0</v>
      </c>
      <c r="E586" s="23">
        <v>101.5</v>
      </c>
      <c r="F586" s="23">
        <v>1152.72</v>
      </c>
      <c r="G586" s="23">
        <v>282</v>
      </c>
      <c r="H586" s="19">
        <f aca="true" t="shared" si="36" ref="H586:H649">SUM($C586,$G586,$R$5,$R$6)</f>
        <v>2910.78</v>
      </c>
      <c r="I586" s="19">
        <f aca="true" t="shared" si="37" ref="I586:I649">SUM($C586,$G586,$S$5,$S$6)</f>
        <v>3393.02</v>
      </c>
      <c r="J586" s="19">
        <f aca="true" t="shared" si="38" ref="J586:J649">SUM($C586,$G586,$T$5,$T$6)</f>
        <v>4160.039999999999</v>
      </c>
      <c r="K586" s="19">
        <f aca="true" t="shared" si="39" ref="K586:K649">SUM($C586,$G586,$U$5,$U$6)</f>
        <v>5852.4</v>
      </c>
      <c r="L586" s="24">
        <v>0</v>
      </c>
      <c r="M586" s="31">
        <v>101.5</v>
      </c>
      <c r="V586" s="17"/>
      <c r="W586" s="17"/>
    </row>
    <row r="587" spans="1:23" s="16" customFormat="1" ht="14.25" customHeight="1">
      <c r="A587" s="30">
        <f>'до 150 кВт'!A587</f>
        <v>45224</v>
      </c>
      <c r="B587" s="18">
        <v>2</v>
      </c>
      <c r="C587" s="23">
        <v>1106.58</v>
      </c>
      <c r="D587" s="23">
        <v>0</v>
      </c>
      <c r="E587" s="23">
        <v>104.47</v>
      </c>
      <c r="F587" s="23">
        <v>1133.68</v>
      </c>
      <c r="G587" s="23">
        <v>282</v>
      </c>
      <c r="H587" s="19">
        <f t="shared" si="36"/>
        <v>2891.7400000000002</v>
      </c>
      <c r="I587" s="19">
        <f t="shared" si="37"/>
        <v>3373.98</v>
      </c>
      <c r="J587" s="19">
        <f t="shared" si="38"/>
        <v>4141</v>
      </c>
      <c r="K587" s="19">
        <f t="shared" si="39"/>
        <v>5833.36</v>
      </c>
      <c r="L587" s="24">
        <v>0</v>
      </c>
      <c r="M587" s="31">
        <v>104.47</v>
      </c>
      <c r="V587" s="17"/>
      <c r="W587" s="17"/>
    </row>
    <row r="588" spans="1:23" s="16" customFormat="1" ht="14.25" customHeight="1">
      <c r="A588" s="30">
        <f>'до 150 кВт'!A588</f>
        <v>45224</v>
      </c>
      <c r="B588" s="18">
        <v>3</v>
      </c>
      <c r="C588" s="23">
        <v>1123.2</v>
      </c>
      <c r="D588" s="23">
        <v>0</v>
      </c>
      <c r="E588" s="23">
        <v>75.58</v>
      </c>
      <c r="F588" s="23">
        <v>1150.3</v>
      </c>
      <c r="G588" s="23">
        <v>282</v>
      </c>
      <c r="H588" s="19">
        <f t="shared" si="36"/>
        <v>2908.36</v>
      </c>
      <c r="I588" s="19">
        <f t="shared" si="37"/>
        <v>3390.6</v>
      </c>
      <c r="J588" s="19">
        <f t="shared" si="38"/>
        <v>4157.62</v>
      </c>
      <c r="K588" s="19">
        <f t="shared" si="39"/>
        <v>5849.98</v>
      </c>
      <c r="L588" s="24">
        <v>0</v>
      </c>
      <c r="M588" s="31">
        <v>75.58</v>
      </c>
      <c r="V588" s="17"/>
      <c r="W588" s="17"/>
    </row>
    <row r="589" spans="1:23" s="16" customFormat="1" ht="14.25" customHeight="1">
      <c r="A589" s="30">
        <f>'до 150 кВт'!A589</f>
        <v>45224</v>
      </c>
      <c r="B589" s="18">
        <v>4</v>
      </c>
      <c r="C589" s="23">
        <v>1190.68</v>
      </c>
      <c r="D589" s="23">
        <v>0</v>
      </c>
      <c r="E589" s="23">
        <v>54.16</v>
      </c>
      <c r="F589" s="23">
        <v>1217.78</v>
      </c>
      <c r="G589" s="23">
        <v>282</v>
      </c>
      <c r="H589" s="19">
        <f t="shared" si="36"/>
        <v>2975.84</v>
      </c>
      <c r="I589" s="19">
        <f t="shared" si="37"/>
        <v>3458.0800000000004</v>
      </c>
      <c r="J589" s="19">
        <f t="shared" si="38"/>
        <v>4225.099999999999</v>
      </c>
      <c r="K589" s="19">
        <f t="shared" si="39"/>
        <v>5917.46</v>
      </c>
      <c r="L589" s="24">
        <v>0</v>
      </c>
      <c r="M589" s="31">
        <v>54.16</v>
      </c>
      <c r="V589" s="17"/>
      <c r="W589" s="17"/>
    </row>
    <row r="590" spans="1:23" s="16" customFormat="1" ht="14.25" customHeight="1">
      <c r="A590" s="30">
        <f>'до 150 кВт'!A590</f>
        <v>45224</v>
      </c>
      <c r="B590" s="18">
        <v>5</v>
      </c>
      <c r="C590" s="23">
        <v>1302.17</v>
      </c>
      <c r="D590" s="23">
        <v>734.22</v>
      </c>
      <c r="E590" s="23">
        <v>0</v>
      </c>
      <c r="F590" s="23">
        <v>1329.27</v>
      </c>
      <c r="G590" s="23">
        <v>282</v>
      </c>
      <c r="H590" s="19">
        <f t="shared" si="36"/>
        <v>3087.3300000000004</v>
      </c>
      <c r="I590" s="19">
        <f t="shared" si="37"/>
        <v>3569.57</v>
      </c>
      <c r="J590" s="19">
        <f t="shared" si="38"/>
        <v>4336.59</v>
      </c>
      <c r="K590" s="19">
        <f t="shared" si="39"/>
        <v>6028.95</v>
      </c>
      <c r="L590" s="24">
        <v>734.22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45224</v>
      </c>
      <c r="B591" s="18">
        <v>6</v>
      </c>
      <c r="C591" s="23">
        <v>1566.06</v>
      </c>
      <c r="D591" s="23">
        <v>1888.48</v>
      </c>
      <c r="E591" s="23">
        <v>0</v>
      </c>
      <c r="F591" s="23">
        <v>1593.16</v>
      </c>
      <c r="G591" s="23">
        <v>282</v>
      </c>
      <c r="H591" s="19">
        <f t="shared" si="36"/>
        <v>3351.22</v>
      </c>
      <c r="I591" s="19">
        <f t="shared" si="37"/>
        <v>3833.46</v>
      </c>
      <c r="J591" s="19">
        <f t="shared" si="38"/>
        <v>4600.48</v>
      </c>
      <c r="K591" s="19">
        <f t="shared" si="39"/>
        <v>6292.84</v>
      </c>
      <c r="L591" s="24">
        <v>1888.48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45224</v>
      </c>
      <c r="B592" s="18">
        <v>7</v>
      </c>
      <c r="C592" s="23">
        <v>2014.85</v>
      </c>
      <c r="D592" s="23">
        <v>360.41</v>
      </c>
      <c r="E592" s="23">
        <v>0</v>
      </c>
      <c r="F592" s="23">
        <v>2041.95</v>
      </c>
      <c r="G592" s="23">
        <v>282</v>
      </c>
      <c r="H592" s="19">
        <f t="shared" si="36"/>
        <v>3800.0099999999998</v>
      </c>
      <c r="I592" s="19">
        <f t="shared" si="37"/>
        <v>4282.25</v>
      </c>
      <c r="J592" s="19">
        <f t="shared" si="38"/>
        <v>5049.2699999999995</v>
      </c>
      <c r="K592" s="19">
        <f t="shared" si="39"/>
        <v>6741.629999999999</v>
      </c>
      <c r="L592" s="24">
        <v>360.41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45224</v>
      </c>
      <c r="B593" s="18">
        <v>8</v>
      </c>
      <c r="C593" s="23">
        <v>2289.87</v>
      </c>
      <c r="D593" s="23">
        <v>163.69</v>
      </c>
      <c r="E593" s="23">
        <v>0</v>
      </c>
      <c r="F593" s="23">
        <v>2316.97</v>
      </c>
      <c r="G593" s="23">
        <v>282</v>
      </c>
      <c r="H593" s="19">
        <f t="shared" si="36"/>
        <v>4075.03</v>
      </c>
      <c r="I593" s="19">
        <f t="shared" si="37"/>
        <v>4557.2699999999995</v>
      </c>
      <c r="J593" s="19">
        <f t="shared" si="38"/>
        <v>5324.289999999999</v>
      </c>
      <c r="K593" s="19">
        <f t="shared" si="39"/>
        <v>7016.65</v>
      </c>
      <c r="L593" s="24">
        <v>163.69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45224</v>
      </c>
      <c r="B594" s="18">
        <v>9</v>
      </c>
      <c r="C594" s="23">
        <v>2404.02</v>
      </c>
      <c r="D594" s="23">
        <v>47.09</v>
      </c>
      <c r="E594" s="23">
        <v>0</v>
      </c>
      <c r="F594" s="23">
        <v>2431.12</v>
      </c>
      <c r="G594" s="23">
        <v>282</v>
      </c>
      <c r="H594" s="19">
        <f t="shared" si="36"/>
        <v>4189.179999999999</v>
      </c>
      <c r="I594" s="19">
        <f t="shared" si="37"/>
        <v>4671.42</v>
      </c>
      <c r="J594" s="19">
        <f t="shared" si="38"/>
        <v>5438.44</v>
      </c>
      <c r="K594" s="19">
        <f t="shared" si="39"/>
        <v>7130.799999999999</v>
      </c>
      <c r="L594" s="24">
        <v>47.09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45224</v>
      </c>
      <c r="B595" s="18">
        <v>10</v>
      </c>
      <c r="C595" s="23">
        <v>2415.26</v>
      </c>
      <c r="D595" s="23">
        <v>1117.69</v>
      </c>
      <c r="E595" s="23">
        <v>0</v>
      </c>
      <c r="F595" s="23">
        <v>2442.36</v>
      </c>
      <c r="G595" s="23">
        <v>282</v>
      </c>
      <c r="H595" s="19">
        <f t="shared" si="36"/>
        <v>4200.42</v>
      </c>
      <c r="I595" s="19">
        <f t="shared" si="37"/>
        <v>4682.66</v>
      </c>
      <c r="J595" s="19">
        <f t="shared" si="38"/>
        <v>5449.68</v>
      </c>
      <c r="K595" s="19">
        <f t="shared" si="39"/>
        <v>7142.04</v>
      </c>
      <c r="L595" s="24">
        <v>1117.69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45224</v>
      </c>
      <c r="B596" s="18">
        <v>11</v>
      </c>
      <c r="C596" s="23">
        <v>2339.68</v>
      </c>
      <c r="D596" s="23">
        <v>1204.79</v>
      </c>
      <c r="E596" s="23">
        <v>0</v>
      </c>
      <c r="F596" s="23">
        <v>2366.78</v>
      </c>
      <c r="G596" s="23">
        <v>282</v>
      </c>
      <c r="H596" s="19">
        <f t="shared" si="36"/>
        <v>4124.839999999999</v>
      </c>
      <c r="I596" s="19">
        <f t="shared" si="37"/>
        <v>4607.08</v>
      </c>
      <c r="J596" s="19">
        <f t="shared" si="38"/>
        <v>5374.099999999999</v>
      </c>
      <c r="K596" s="19">
        <f t="shared" si="39"/>
        <v>7066.459999999999</v>
      </c>
      <c r="L596" s="24">
        <v>1204.79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45224</v>
      </c>
      <c r="B597" s="18">
        <v>12</v>
      </c>
      <c r="C597" s="23">
        <v>2381.9</v>
      </c>
      <c r="D597" s="23">
        <v>29.73</v>
      </c>
      <c r="E597" s="23">
        <v>0</v>
      </c>
      <c r="F597" s="23">
        <v>2409</v>
      </c>
      <c r="G597" s="23">
        <v>282</v>
      </c>
      <c r="H597" s="19">
        <f t="shared" si="36"/>
        <v>4167.0599999999995</v>
      </c>
      <c r="I597" s="19">
        <f t="shared" si="37"/>
        <v>4649.299999999999</v>
      </c>
      <c r="J597" s="19">
        <f t="shared" si="38"/>
        <v>5416.32</v>
      </c>
      <c r="K597" s="19">
        <f t="shared" si="39"/>
        <v>7108.68</v>
      </c>
      <c r="L597" s="24">
        <v>29.73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45224</v>
      </c>
      <c r="B598" s="18">
        <v>13</v>
      </c>
      <c r="C598" s="23">
        <v>2389.83</v>
      </c>
      <c r="D598" s="23">
        <v>34.12</v>
      </c>
      <c r="E598" s="23">
        <v>0</v>
      </c>
      <c r="F598" s="23">
        <v>2416.93</v>
      </c>
      <c r="G598" s="23">
        <v>282</v>
      </c>
      <c r="H598" s="19">
        <f t="shared" si="36"/>
        <v>4174.99</v>
      </c>
      <c r="I598" s="19">
        <f t="shared" si="37"/>
        <v>4657.23</v>
      </c>
      <c r="J598" s="19">
        <f t="shared" si="38"/>
        <v>5424.25</v>
      </c>
      <c r="K598" s="19">
        <f t="shared" si="39"/>
        <v>7116.61</v>
      </c>
      <c r="L598" s="24">
        <v>34.12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45224</v>
      </c>
      <c r="B599" s="18">
        <v>14</v>
      </c>
      <c r="C599" s="23">
        <v>2273.72</v>
      </c>
      <c r="D599" s="23">
        <v>165.1</v>
      </c>
      <c r="E599" s="23">
        <v>0</v>
      </c>
      <c r="F599" s="23">
        <v>2300.82</v>
      </c>
      <c r="G599" s="23">
        <v>282</v>
      </c>
      <c r="H599" s="19">
        <f t="shared" si="36"/>
        <v>4058.8799999999997</v>
      </c>
      <c r="I599" s="19">
        <f t="shared" si="37"/>
        <v>4541.119999999999</v>
      </c>
      <c r="J599" s="19">
        <f t="shared" si="38"/>
        <v>5308.139999999999</v>
      </c>
      <c r="K599" s="19">
        <f t="shared" si="39"/>
        <v>7000.5</v>
      </c>
      <c r="L599" s="24">
        <v>165.1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45224</v>
      </c>
      <c r="B600" s="18">
        <v>15</v>
      </c>
      <c r="C600" s="23">
        <v>2283.4</v>
      </c>
      <c r="D600" s="23">
        <v>1274.49</v>
      </c>
      <c r="E600" s="23">
        <v>0</v>
      </c>
      <c r="F600" s="23">
        <v>2310.5</v>
      </c>
      <c r="G600" s="23">
        <v>282</v>
      </c>
      <c r="H600" s="19">
        <f t="shared" si="36"/>
        <v>4068.56</v>
      </c>
      <c r="I600" s="19">
        <f t="shared" si="37"/>
        <v>4550.799999999999</v>
      </c>
      <c r="J600" s="19">
        <f t="shared" si="38"/>
        <v>5317.82</v>
      </c>
      <c r="K600" s="19">
        <f t="shared" si="39"/>
        <v>7010.18</v>
      </c>
      <c r="L600" s="24">
        <v>1274.49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45224</v>
      </c>
      <c r="B601" s="18">
        <v>16</v>
      </c>
      <c r="C601" s="23">
        <v>2281.78</v>
      </c>
      <c r="D601" s="23">
        <v>1263.35</v>
      </c>
      <c r="E601" s="23">
        <v>0</v>
      </c>
      <c r="F601" s="23">
        <v>2308.88</v>
      </c>
      <c r="G601" s="23">
        <v>282</v>
      </c>
      <c r="H601" s="19">
        <f t="shared" si="36"/>
        <v>4066.94</v>
      </c>
      <c r="I601" s="19">
        <f t="shared" si="37"/>
        <v>4549.18</v>
      </c>
      <c r="J601" s="19">
        <f t="shared" si="38"/>
        <v>5316.2</v>
      </c>
      <c r="K601" s="19">
        <f t="shared" si="39"/>
        <v>7008.5599999999995</v>
      </c>
      <c r="L601" s="24">
        <v>1263.35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45224</v>
      </c>
      <c r="B602" s="18">
        <v>17</v>
      </c>
      <c r="C602" s="23">
        <v>2415.02</v>
      </c>
      <c r="D602" s="23">
        <v>268.99</v>
      </c>
      <c r="E602" s="23">
        <v>0</v>
      </c>
      <c r="F602" s="23">
        <v>2442.12</v>
      </c>
      <c r="G602" s="23">
        <v>282</v>
      </c>
      <c r="H602" s="19">
        <f t="shared" si="36"/>
        <v>4200.179999999999</v>
      </c>
      <c r="I602" s="19">
        <f t="shared" si="37"/>
        <v>4682.42</v>
      </c>
      <c r="J602" s="19">
        <f t="shared" si="38"/>
        <v>5449.44</v>
      </c>
      <c r="K602" s="19">
        <f t="shared" si="39"/>
        <v>7141.799999999999</v>
      </c>
      <c r="L602" s="24">
        <v>268.99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45224</v>
      </c>
      <c r="B603" s="18">
        <v>18</v>
      </c>
      <c r="C603" s="23">
        <v>2412.79</v>
      </c>
      <c r="D603" s="23">
        <v>272.39</v>
      </c>
      <c r="E603" s="23">
        <v>0</v>
      </c>
      <c r="F603" s="23">
        <v>2439.89</v>
      </c>
      <c r="G603" s="23">
        <v>282</v>
      </c>
      <c r="H603" s="19">
        <f t="shared" si="36"/>
        <v>4197.95</v>
      </c>
      <c r="I603" s="19">
        <f t="shared" si="37"/>
        <v>4680.19</v>
      </c>
      <c r="J603" s="19">
        <f t="shared" si="38"/>
        <v>5447.209999999999</v>
      </c>
      <c r="K603" s="19">
        <f t="shared" si="39"/>
        <v>7139.57</v>
      </c>
      <c r="L603" s="24">
        <v>272.39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45224</v>
      </c>
      <c r="B604" s="18">
        <v>19</v>
      </c>
      <c r="C604" s="23">
        <v>2450.79</v>
      </c>
      <c r="D604" s="23">
        <v>231.06</v>
      </c>
      <c r="E604" s="23">
        <v>0</v>
      </c>
      <c r="F604" s="23">
        <v>2477.89</v>
      </c>
      <c r="G604" s="23">
        <v>282</v>
      </c>
      <c r="H604" s="19">
        <f t="shared" si="36"/>
        <v>4235.95</v>
      </c>
      <c r="I604" s="19">
        <f t="shared" si="37"/>
        <v>4718.19</v>
      </c>
      <c r="J604" s="19">
        <f t="shared" si="38"/>
        <v>5485.209999999999</v>
      </c>
      <c r="K604" s="19">
        <f t="shared" si="39"/>
        <v>7177.57</v>
      </c>
      <c r="L604" s="24">
        <v>231.06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45224</v>
      </c>
      <c r="B605" s="18">
        <v>20</v>
      </c>
      <c r="C605" s="23">
        <v>2393.62</v>
      </c>
      <c r="D605" s="23">
        <v>0</v>
      </c>
      <c r="E605" s="23">
        <v>3.27</v>
      </c>
      <c r="F605" s="23">
        <v>2420.72</v>
      </c>
      <c r="G605" s="23">
        <v>282</v>
      </c>
      <c r="H605" s="19">
        <f t="shared" si="36"/>
        <v>4178.78</v>
      </c>
      <c r="I605" s="19">
        <f t="shared" si="37"/>
        <v>4661.0199999999995</v>
      </c>
      <c r="J605" s="19">
        <f t="shared" si="38"/>
        <v>5428.039999999999</v>
      </c>
      <c r="K605" s="19">
        <f t="shared" si="39"/>
        <v>7120.4</v>
      </c>
      <c r="L605" s="24">
        <v>0</v>
      </c>
      <c r="M605" s="31">
        <v>3.27</v>
      </c>
      <c r="V605" s="17"/>
      <c r="W605" s="17"/>
    </row>
    <row r="606" spans="1:23" s="16" customFormat="1" ht="14.25" customHeight="1">
      <c r="A606" s="30">
        <f>'до 150 кВт'!A606</f>
        <v>45224</v>
      </c>
      <c r="B606" s="18">
        <v>21</v>
      </c>
      <c r="C606" s="23">
        <v>2277.85</v>
      </c>
      <c r="D606" s="23">
        <v>0</v>
      </c>
      <c r="E606" s="23">
        <v>208.75</v>
      </c>
      <c r="F606" s="23">
        <v>2304.95</v>
      </c>
      <c r="G606" s="23">
        <v>282</v>
      </c>
      <c r="H606" s="19">
        <f t="shared" si="36"/>
        <v>4063.0099999999998</v>
      </c>
      <c r="I606" s="19">
        <f t="shared" si="37"/>
        <v>4545.25</v>
      </c>
      <c r="J606" s="19">
        <f t="shared" si="38"/>
        <v>5312.2699999999995</v>
      </c>
      <c r="K606" s="19">
        <f t="shared" si="39"/>
        <v>7004.629999999999</v>
      </c>
      <c r="L606" s="24">
        <v>0</v>
      </c>
      <c r="M606" s="31">
        <v>208.75</v>
      </c>
      <c r="V606" s="17"/>
      <c r="W606" s="17"/>
    </row>
    <row r="607" spans="1:23" s="16" customFormat="1" ht="14.25" customHeight="1">
      <c r="A607" s="30">
        <f>'до 150 кВт'!A607</f>
        <v>45224</v>
      </c>
      <c r="B607" s="18">
        <v>22</v>
      </c>
      <c r="C607" s="23">
        <v>1800.06</v>
      </c>
      <c r="D607" s="23">
        <v>0</v>
      </c>
      <c r="E607" s="23">
        <v>466.25</v>
      </c>
      <c r="F607" s="23">
        <v>1827.16</v>
      </c>
      <c r="G607" s="23">
        <v>282</v>
      </c>
      <c r="H607" s="19">
        <f t="shared" si="36"/>
        <v>3585.22</v>
      </c>
      <c r="I607" s="19">
        <f t="shared" si="37"/>
        <v>4067.46</v>
      </c>
      <c r="J607" s="19">
        <f t="shared" si="38"/>
        <v>4834.48</v>
      </c>
      <c r="K607" s="19">
        <f t="shared" si="39"/>
        <v>6526.84</v>
      </c>
      <c r="L607" s="24">
        <v>0</v>
      </c>
      <c r="M607" s="31">
        <v>466.25</v>
      </c>
      <c r="V607" s="17"/>
      <c r="W607" s="17"/>
    </row>
    <row r="608" spans="1:23" s="16" customFormat="1" ht="14.25" customHeight="1">
      <c r="A608" s="30">
        <f>'до 150 кВт'!A608</f>
        <v>45224</v>
      </c>
      <c r="B608" s="18">
        <v>23</v>
      </c>
      <c r="C608" s="23">
        <v>2084.85</v>
      </c>
      <c r="D608" s="23">
        <v>0</v>
      </c>
      <c r="E608" s="23">
        <v>168.89</v>
      </c>
      <c r="F608" s="23">
        <v>2111.95</v>
      </c>
      <c r="G608" s="23">
        <v>282</v>
      </c>
      <c r="H608" s="19">
        <f t="shared" si="36"/>
        <v>3870.0099999999998</v>
      </c>
      <c r="I608" s="19">
        <f t="shared" si="37"/>
        <v>4352.25</v>
      </c>
      <c r="J608" s="19">
        <f t="shared" si="38"/>
        <v>5119.2699999999995</v>
      </c>
      <c r="K608" s="19">
        <f t="shared" si="39"/>
        <v>6811.629999999999</v>
      </c>
      <c r="L608" s="24">
        <v>0</v>
      </c>
      <c r="M608" s="31">
        <v>168.89</v>
      </c>
      <c r="V608" s="17"/>
      <c r="W608" s="17"/>
    </row>
    <row r="609" spans="1:23" s="16" customFormat="1" ht="14.25" customHeight="1">
      <c r="A609" s="30">
        <f>'до 150 кВт'!A609</f>
        <v>45225</v>
      </c>
      <c r="B609" s="18">
        <v>0</v>
      </c>
      <c r="C609" s="23">
        <v>1260.34</v>
      </c>
      <c r="D609" s="23">
        <v>0</v>
      </c>
      <c r="E609" s="23">
        <v>148.53</v>
      </c>
      <c r="F609" s="23">
        <v>1287.44</v>
      </c>
      <c r="G609" s="23">
        <v>282</v>
      </c>
      <c r="H609" s="19">
        <f t="shared" si="36"/>
        <v>3045.5</v>
      </c>
      <c r="I609" s="19">
        <f t="shared" si="37"/>
        <v>3527.7400000000002</v>
      </c>
      <c r="J609" s="19">
        <f t="shared" si="38"/>
        <v>4294.759999999999</v>
      </c>
      <c r="K609" s="19">
        <f t="shared" si="39"/>
        <v>5987.12</v>
      </c>
      <c r="L609" s="24">
        <v>0</v>
      </c>
      <c r="M609" s="31">
        <v>148.53</v>
      </c>
      <c r="V609" s="17"/>
      <c r="W609" s="17"/>
    </row>
    <row r="610" spans="1:23" s="16" customFormat="1" ht="14.25" customHeight="1">
      <c r="A610" s="30">
        <f>'до 150 кВт'!A610</f>
        <v>45225</v>
      </c>
      <c r="B610" s="18">
        <v>1</v>
      </c>
      <c r="C610" s="23">
        <v>1123.27</v>
      </c>
      <c r="D610" s="23">
        <v>0</v>
      </c>
      <c r="E610" s="23">
        <v>187.69</v>
      </c>
      <c r="F610" s="23">
        <v>1150.37</v>
      </c>
      <c r="G610" s="23">
        <v>282</v>
      </c>
      <c r="H610" s="19">
        <f t="shared" si="36"/>
        <v>2908.43</v>
      </c>
      <c r="I610" s="19">
        <f t="shared" si="37"/>
        <v>3390.67</v>
      </c>
      <c r="J610" s="19">
        <f t="shared" si="38"/>
        <v>4157.69</v>
      </c>
      <c r="K610" s="19">
        <f t="shared" si="39"/>
        <v>5850.049999999999</v>
      </c>
      <c r="L610" s="24">
        <v>0</v>
      </c>
      <c r="M610" s="31">
        <v>187.69</v>
      </c>
      <c r="V610" s="17"/>
      <c r="W610" s="17"/>
    </row>
    <row r="611" spans="1:23" s="16" customFormat="1" ht="14.25" customHeight="1">
      <c r="A611" s="30">
        <f>'до 150 кВт'!A611</f>
        <v>45225</v>
      </c>
      <c r="B611" s="18">
        <v>2</v>
      </c>
      <c r="C611" s="23">
        <v>1078.92</v>
      </c>
      <c r="D611" s="23">
        <v>0</v>
      </c>
      <c r="E611" s="23">
        <v>99.26</v>
      </c>
      <c r="F611" s="23">
        <v>1106.02</v>
      </c>
      <c r="G611" s="23">
        <v>282</v>
      </c>
      <c r="H611" s="19">
        <f t="shared" si="36"/>
        <v>2864.0800000000004</v>
      </c>
      <c r="I611" s="19">
        <f t="shared" si="37"/>
        <v>3346.32</v>
      </c>
      <c r="J611" s="19">
        <f t="shared" si="38"/>
        <v>4113.34</v>
      </c>
      <c r="K611" s="19">
        <f t="shared" si="39"/>
        <v>5805.7</v>
      </c>
      <c r="L611" s="24">
        <v>0</v>
      </c>
      <c r="M611" s="31">
        <v>99.26</v>
      </c>
      <c r="V611" s="17"/>
      <c r="W611" s="17"/>
    </row>
    <row r="612" spans="1:23" s="16" customFormat="1" ht="14.25" customHeight="1">
      <c r="A612" s="30">
        <f>'до 150 кВт'!A612</f>
        <v>45225</v>
      </c>
      <c r="B612" s="18">
        <v>3</v>
      </c>
      <c r="C612" s="23">
        <v>1033.46</v>
      </c>
      <c r="D612" s="23">
        <v>0</v>
      </c>
      <c r="E612" s="23">
        <v>51.69</v>
      </c>
      <c r="F612" s="23">
        <v>1060.56</v>
      </c>
      <c r="G612" s="23">
        <v>282</v>
      </c>
      <c r="H612" s="19">
        <f t="shared" si="36"/>
        <v>2818.6200000000003</v>
      </c>
      <c r="I612" s="19">
        <f t="shared" si="37"/>
        <v>3300.86</v>
      </c>
      <c r="J612" s="19">
        <f t="shared" si="38"/>
        <v>4067.88</v>
      </c>
      <c r="K612" s="19">
        <f t="shared" si="39"/>
        <v>5760.24</v>
      </c>
      <c r="L612" s="24">
        <v>0</v>
      </c>
      <c r="M612" s="31">
        <v>51.69</v>
      </c>
      <c r="V612" s="17"/>
      <c r="W612" s="17"/>
    </row>
    <row r="613" spans="1:23" s="16" customFormat="1" ht="14.25" customHeight="1">
      <c r="A613" s="30">
        <f>'до 150 кВт'!A613</f>
        <v>45225</v>
      </c>
      <c r="B613" s="18">
        <v>4</v>
      </c>
      <c r="C613" s="23">
        <v>1129.19</v>
      </c>
      <c r="D613" s="23">
        <v>0</v>
      </c>
      <c r="E613" s="23">
        <v>116.72</v>
      </c>
      <c r="F613" s="23">
        <v>1156.29</v>
      </c>
      <c r="G613" s="23">
        <v>282</v>
      </c>
      <c r="H613" s="19">
        <f t="shared" si="36"/>
        <v>2914.35</v>
      </c>
      <c r="I613" s="19">
        <f t="shared" si="37"/>
        <v>3396.59</v>
      </c>
      <c r="J613" s="19">
        <f t="shared" si="38"/>
        <v>4163.61</v>
      </c>
      <c r="K613" s="19">
        <f t="shared" si="39"/>
        <v>5855.969999999999</v>
      </c>
      <c r="L613" s="24">
        <v>0</v>
      </c>
      <c r="M613" s="31">
        <v>116.72</v>
      </c>
      <c r="V613" s="17"/>
      <c r="W613" s="17"/>
    </row>
    <row r="614" spans="1:23" s="16" customFormat="1" ht="14.25" customHeight="1">
      <c r="A614" s="30">
        <f>'до 150 кВт'!A614</f>
        <v>45225</v>
      </c>
      <c r="B614" s="18">
        <v>5</v>
      </c>
      <c r="C614" s="23">
        <v>1299.01</v>
      </c>
      <c r="D614" s="23">
        <v>115.13</v>
      </c>
      <c r="E614" s="23">
        <v>0</v>
      </c>
      <c r="F614" s="23">
        <v>1326.11</v>
      </c>
      <c r="G614" s="23">
        <v>282</v>
      </c>
      <c r="H614" s="19">
        <f t="shared" si="36"/>
        <v>3084.17</v>
      </c>
      <c r="I614" s="19">
        <f t="shared" si="37"/>
        <v>3566.4100000000003</v>
      </c>
      <c r="J614" s="19">
        <f t="shared" si="38"/>
        <v>4333.429999999999</v>
      </c>
      <c r="K614" s="19">
        <f t="shared" si="39"/>
        <v>6025.79</v>
      </c>
      <c r="L614" s="24">
        <v>115.13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45225</v>
      </c>
      <c r="B615" s="18">
        <v>6</v>
      </c>
      <c r="C615" s="23">
        <v>1556.8</v>
      </c>
      <c r="D615" s="23">
        <v>526.96</v>
      </c>
      <c r="E615" s="23">
        <v>0</v>
      </c>
      <c r="F615" s="23">
        <v>1583.9</v>
      </c>
      <c r="G615" s="23">
        <v>282</v>
      </c>
      <c r="H615" s="19">
        <f t="shared" si="36"/>
        <v>3341.96</v>
      </c>
      <c r="I615" s="19">
        <f t="shared" si="37"/>
        <v>3824.2000000000003</v>
      </c>
      <c r="J615" s="19">
        <f t="shared" si="38"/>
        <v>4591.219999999999</v>
      </c>
      <c r="K615" s="19">
        <f t="shared" si="39"/>
        <v>6283.58</v>
      </c>
      <c r="L615" s="24">
        <v>526.96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45225</v>
      </c>
      <c r="B616" s="18">
        <v>7</v>
      </c>
      <c r="C616" s="23">
        <v>1922.84</v>
      </c>
      <c r="D616" s="23">
        <v>426.44</v>
      </c>
      <c r="E616" s="23">
        <v>0</v>
      </c>
      <c r="F616" s="23">
        <v>1949.94</v>
      </c>
      <c r="G616" s="23">
        <v>282</v>
      </c>
      <c r="H616" s="19">
        <f t="shared" si="36"/>
        <v>3708.0000000000005</v>
      </c>
      <c r="I616" s="19">
        <f t="shared" si="37"/>
        <v>4190.24</v>
      </c>
      <c r="J616" s="19">
        <f t="shared" si="38"/>
        <v>4957.26</v>
      </c>
      <c r="K616" s="19">
        <f t="shared" si="39"/>
        <v>6649.62</v>
      </c>
      <c r="L616" s="24">
        <v>426.44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45225</v>
      </c>
      <c r="B617" s="18">
        <v>8</v>
      </c>
      <c r="C617" s="23">
        <v>2389.16</v>
      </c>
      <c r="D617" s="23">
        <v>41.85</v>
      </c>
      <c r="E617" s="23">
        <v>0</v>
      </c>
      <c r="F617" s="23">
        <v>2416.26</v>
      </c>
      <c r="G617" s="23">
        <v>282</v>
      </c>
      <c r="H617" s="19">
        <f t="shared" si="36"/>
        <v>4174.32</v>
      </c>
      <c r="I617" s="19">
        <f t="shared" si="37"/>
        <v>4656.5599999999995</v>
      </c>
      <c r="J617" s="19">
        <f t="shared" si="38"/>
        <v>5423.58</v>
      </c>
      <c r="K617" s="19">
        <f t="shared" si="39"/>
        <v>7115.94</v>
      </c>
      <c r="L617" s="24">
        <v>41.85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45225</v>
      </c>
      <c r="B618" s="18">
        <v>9</v>
      </c>
      <c r="C618" s="23">
        <v>2419.64</v>
      </c>
      <c r="D618" s="23">
        <v>34.91</v>
      </c>
      <c r="E618" s="23">
        <v>0</v>
      </c>
      <c r="F618" s="23">
        <v>2446.74</v>
      </c>
      <c r="G618" s="23">
        <v>282</v>
      </c>
      <c r="H618" s="19">
        <f t="shared" si="36"/>
        <v>4204.799999999999</v>
      </c>
      <c r="I618" s="19">
        <f t="shared" si="37"/>
        <v>4687.039999999999</v>
      </c>
      <c r="J618" s="19">
        <f t="shared" si="38"/>
        <v>5454.0599999999995</v>
      </c>
      <c r="K618" s="19">
        <f t="shared" si="39"/>
        <v>7146.42</v>
      </c>
      <c r="L618" s="24">
        <v>34.91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45225</v>
      </c>
      <c r="B619" s="18">
        <v>10</v>
      </c>
      <c r="C619" s="23">
        <v>2442.34</v>
      </c>
      <c r="D619" s="23">
        <v>1077.78</v>
      </c>
      <c r="E619" s="23">
        <v>0</v>
      </c>
      <c r="F619" s="23">
        <v>2469.44</v>
      </c>
      <c r="G619" s="23">
        <v>282</v>
      </c>
      <c r="H619" s="19">
        <f t="shared" si="36"/>
        <v>4227.5</v>
      </c>
      <c r="I619" s="19">
        <f t="shared" si="37"/>
        <v>4709.74</v>
      </c>
      <c r="J619" s="19">
        <f t="shared" si="38"/>
        <v>5476.76</v>
      </c>
      <c r="K619" s="19">
        <f t="shared" si="39"/>
        <v>7169.12</v>
      </c>
      <c r="L619" s="24">
        <v>1077.78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45225</v>
      </c>
      <c r="B620" s="18">
        <v>11</v>
      </c>
      <c r="C620" s="23">
        <v>2431.36</v>
      </c>
      <c r="D620" s="23">
        <v>216.44</v>
      </c>
      <c r="E620" s="23">
        <v>0</v>
      </c>
      <c r="F620" s="23">
        <v>2458.46</v>
      </c>
      <c r="G620" s="23">
        <v>282</v>
      </c>
      <c r="H620" s="19">
        <f t="shared" si="36"/>
        <v>4216.5199999999995</v>
      </c>
      <c r="I620" s="19">
        <f t="shared" si="37"/>
        <v>4698.76</v>
      </c>
      <c r="J620" s="19">
        <f t="shared" si="38"/>
        <v>5465.78</v>
      </c>
      <c r="K620" s="19">
        <f t="shared" si="39"/>
        <v>7158.139999999999</v>
      </c>
      <c r="L620" s="24">
        <v>216.44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45225</v>
      </c>
      <c r="B621" s="18">
        <v>12</v>
      </c>
      <c r="C621" s="23">
        <v>2402.63</v>
      </c>
      <c r="D621" s="23">
        <v>43.77</v>
      </c>
      <c r="E621" s="23">
        <v>0</v>
      </c>
      <c r="F621" s="23">
        <v>2429.73</v>
      </c>
      <c r="G621" s="23">
        <v>282</v>
      </c>
      <c r="H621" s="19">
        <f t="shared" si="36"/>
        <v>4187.79</v>
      </c>
      <c r="I621" s="19">
        <f t="shared" si="37"/>
        <v>4670.03</v>
      </c>
      <c r="J621" s="19">
        <f t="shared" si="38"/>
        <v>5437.049999999999</v>
      </c>
      <c r="K621" s="19">
        <f t="shared" si="39"/>
        <v>7129.41</v>
      </c>
      <c r="L621" s="24">
        <v>43.77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45225</v>
      </c>
      <c r="B622" s="18">
        <v>13</v>
      </c>
      <c r="C622" s="23">
        <v>2405.74</v>
      </c>
      <c r="D622" s="23">
        <v>50.25</v>
      </c>
      <c r="E622" s="23">
        <v>0</v>
      </c>
      <c r="F622" s="23">
        <v>2432.84</v>
      </c>
      <c r="G622" s="23">
        <v>282</v>
      </c>
      <c r="H622" s="19">
        <f t="shared" si="36"/>
        <v>4190.9</v>
      </c>
      <c r="I622" s="19">
        <f t="shared" si="37"/>
        <v>4673.139999999999</v>
      </c>
      <c r="J622" s="19">
        <f t="shared" si="38"/>
        <v>5440.16</v>
      </c>
      <c r="K622" s="19">
        <f t="shared" si="39"/>
        <v>7132.5199999999995</v>
      </c>
      <c r="L622" s="24">
        <v>50.25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45225</v>
      </c>
      <c r="B623" s="18">
        <v>14</v>
      </c>
      <c r="C623" s="23">
        <v>2399.28</v>
      </c>
      <c r="D623" s="23">
        <v>77.72</v>
      </c>
      <c r="E623" s="23">
        <v>0</v>
      </c>
      <c r="F623" s="23">
        <v>2426.38</v>
      </c>
      <c r="G623" s="23">
        <v>282</v>
      </c>
      <c r="H623" s="19">
        <f t="shared" si="36"/>
        <v>4184.44</v>
      </c>
      <c r="I623" s="19">
        <f t="shared" si="37"/>
        <v>4666.68</v>
      </c>
      <c r="J623" s="19">
        <f t="shared" si="38"/>
        <v>5433.7</v>
      </c>
      <c r="K623" s="19">
        <f t="shared" si="39"/>
        <v>7126.0599999999995</v>
      </c>
      <c r="L623" s="24">
        <v>77.72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45225</v>
      </c>
      <c r="B624" s="18">
        <v>15</v>
      </c>
      <c r="C624" s="23">
        <v>2419.66</v>
      </c>
      <c r="D624" s="23">
        <v>373.19</v>
      </c>
      <c r="E624" s="23">
        <v>0</v>
      </c>
      <c r="F624" s="23">
        <v>2446.76</v>
      </c>
      <c r="G624" s="23">
        <v>282</v>
      </c>
      <c r="H624" s="19">
        <f t="shared" si="36"/>
        <v>4204.82</v>
      </c>
      <c r="I624" s="19">
        <f t="shared" si="37"/>
        <v>4687.0599999999995</v>
      </c>
      <c r="J624" s="19">
        <f t="shared" si="38"/>
        <v>5454.08</v>
      </c>
      <c r="K624" s="19">
        <f t="shared" si="39"/>
        <v>7146.44</v>
      </c>
      <c r="L624" s="24">
        <v>373.19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45225</v>
      </c>
      <c r="B625" s="18">
        <v>16</v>
      </c>
      <c r="C625" s="23">
        <v>2237.5</v>
      </c>
      <c r="D625" s="23">
        <v>526.35</v>
      </c>
      <c r="E625" s="23">
        <v>0</v>
      </c>
      <c r="F625" s="23">
        <v>2264.6</v>
      </c>
      <c r="G625" s="23">
        <v>282</v>
      </c>
      <c r="H625" s="19">
        <f t="shared" si="36"/>
        <v>4022.6600000000003</v>
      </c>
      <c r="I625" s="19">
        <f t="shared" si="37"/>
        <v>4504.9</v>
      </c>
      <c r="J625" s="19">
        <f t="shared" si="38"/>
        <v>5271.92</v>
      </c>
      <c r="K625" s="19">
        <f t="shared" si="39"/>
        <v>6964.28</v>
      </c>
      <c r="L625" s="24">
        <v>526.35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45225</v>
      </c>
      <c r="B626" s="18">
        <v>17</v>
      </c>
      <c r="C626" s="23">
        <v>2393.48</v>
      </c>
      <c r="D626" s="23">
        <v>1078.73</v>
      </c>
      <c r="E626" s="23">
        <v>0</v>
      </c>
      <c r="F626" s="23">
        <v>2420.58</v>
      </c>
      <c r="G626" s="23">
        <v>282</v>
      </c>
      <c r="H626" s="19">
        <f t="shared" si="36"/>
        <v>4178.639999999999</v>
      </c>
      <c r="I626" s="19">
        <f t="shared" si="37"/>
        <v>4660.879999999999</v>
      </c>
      <c r="J626" s="19">
        <f t="shared" si="38"/>
        <v>5427.9</v>
      </c>
      <c r="K626" s="19">
        <f t="shared" si="39"/>
        <v>7120.26</v>
      </c>
      <c r="L626" s="24">
        <v>1078.73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45225</v>
      </c>
      <c r="B627" s="18">
        <v>18</v>
      </c>
      <c r="C627" s="23">
        <v>2407.34</v>
      </c>
      <c r="D627" s="23">
        <v>346.93</v>
      </c>
      <c r="E627" s="23">
        <v>0</v>
      </c>
      <c r="F627" s="23">
        <v>2434.44</v>
      </c>
      <c r="G627" s="23">
        <v>282</v>
      </c>
      <c r="H627" s="19">
        <f t="shared" si="36"/>
        <v>4192.5</v>
      </c>
      <c r="I627" s="19">
        <f t="shared" si="37"/>
        <v>4674.74</v>
      </c>
      <c r="J627" s="19">
        <f t="shared" si="38"/>
        <v>5441.76</v>
      </c>
      <c r="K627" s="19">
        <f t="shared" si="39"/>
        <v>7134.12</v>
      </c>
      <c r="L627" s="24">
        <v>346.93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45225</v>
      </c>
      <c r="B628" s="18">
        <v>19</v>
      </c>
      <c r="C628" s="23">
        <v>2425.56</v>
      </c>
      <c r="D628" s="23">
        <v>36.7</v>
      </c>
      <c r="E628" s="23">
        <v>0</v>
      </c>
      <c r="F628" s="23">
        <v>2452.66</v>
      </c>
      <c r="G628" s="23">
        <v>282</v>
      </c>
      <c r="H628" s="19">
        <f t="shared" si="36"/>
        <v>4210.719999999999</v>
      </c>
      <c r="I628" s="19">
        <f t="shared" si="37"/>
        <v>4692.959999999999</v>
      </c>
      <c r="J628" s="19">
        <f t="shared" si="38"/>
        <v>5459.98</v>
      </c>
      <c r="K628" s="19">
        <f t="shared" si="39"/>
        <v>7152.34</v>
      </c>
      <c r="L628" s="24">
        <v>36.7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45225</v>
      </c>
      <c r="B629" s="18">
        <v>20</v>
      </c>
      <c r="C629" s="23">
        <v>2408.9</v>
      </c>
      <c r="D629" s="23">
        <v>38.6</v>
      </c>
      <c r="E629" s="23">
        <v>0</v>
      </c>
      <c r="F629" s="23">
        <v>2436</v>
      </c>
      <c r="G629" s="23">
        <v>282</v>
      </c>
      <c r="H629" s="19">
        <f t="shared" si="36"/>
        <v>4194.0599999999995</v>
      </c>
      <c r="I629" s="19">
        <f t="shared" si="37"/>
        <v>4676.299999999999</v>
      </c>
      <c r="J629" s="19">
        <f t="shared" si="38"/>
        <v>5443.32</v>
      </c>
      <c r="K629" s="19">
        <f t="shared" si="39"/>
        <v>7135.68</v>
      </c>
      <c r="L629" s="24">
        <v>38.6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45225</v>
      </c>
      <c r="B630" s="18">
        <v>21</v>
      </c>
      <c r="C630" s="23">
        <v>2345.46</v>
      </c>
      <c r="D630" s="23">
        <v>0</v>
      </c>
      <c r="E630" s="23">
        <v>40.22</v>
      </c>
      <c r="F630" s="23">
        <v>2372.56</v>
      </c>
      <c r="G630" s="23">
        <v>282</v>
      </c>
      <c r="H630" s="19">
        <f t="shared" si="36"/>
        <v>4130.62</v>
      </c>
      <c r="I630" s="19">
        <f t="shared" si="37"/>
        <v>4612.86</v>
      </c>
      <c r="J630" s="19">
        <f t="shared" si="38"/>
        <v>5379.879999999999</v>
      </c>
      <c r="K630" s="19">
        <f t="shared" si="39"/>
        <v>7072.24</v>
      </c>
      <c r="L630" s="24">
        <v>0</v>
      </c>
      <c r="M630" s="31">
        <v>40.22</v>
      </c>
      <c r="V630" s="17"/>
      <c r="W630" s="17"/>
    </row>
    <row r="631" spans="1:23" s="16" customFormat="1" ht="14.25" customHeight="1">
      <c r="A631" s="30">
        <f>'до 150 кВт'!A631</f>
        <v>45225</v>
      </c>
      <c r="B631" s="18">
        <v>22</v>
      </c>
      <c r="C631" s="23">
        <v>2022.03</v>
      </c>
      <c r="D631" s="23">
        <v>0</v>
      </c>
      <c r="E631" s="23">
        <v>466.47</v>
      </c>
      <c r="F631" s="23">
        <v>2049.13</v>
      </c>
      <c r="G631" s="23">
        <v>282</v>
      </c>
      <c r="H631" s="19">
        <f t="shared" si="36"/>
        <v>3807.19</v>
      </c>
      <c r="I631" s="19">
        <f t="shared" si="37"/>
        <v>4289.429999999999</v>
      </c>
      <c r="J631" s="19">
        <f t="shared" si="38"/>
        <v>5056.449999999999</v>
      </c>
      <c r="K631" s="19">
        <f t="shared" si="39"/>
        <v>6748.8099999999995</v>
      </c>
      <c r="L631" s="24">
        <v>0</v>
      </c>
      <c r="M631" s="31">
        <v>466.47</v>
      </c>
      <c r="V631" s="17"/>
      <c r="W631" s="17"/>
    </row>
    <row r="632" spans="1:23" s="16" customFormat="1" ht="14.25" customHeight="1">
      <c r="A632" s="30">
        <f>'до 150 кВт'!A632</f>
        <v>45225</v>
      </c>
      <c r="B632" s="18">
        <v>23</v>
      </c>
      <c r="C632" s="23">
        <v>2079.99</v>
      </c>
      <c r="D632" s="23">
        <v>1307.66</v>
      </c>
      <c r="E632" s="23">
        <v>0</v>
      </c>
      <c r="F632" s="23">
        <v>2107.09</v>
      </c>
      <c r="G632" s="23">
        <v>282</v>
      </c>
      <c r="H632" s="19">
        <f t="shared" si="36"/>
        <v>3865.15</v>
      </c>
      <c r="I632" s="19">
        <f t="shared" si="37"/>
        <v>4347.389999999999</v>
      </c>
      <c r="J632" s="19">
        <f t="shared" si="38"/>
        <v>5114.41</v>
      </c>
      <c r="K632" s="19">
        <f t="shared" si="39"/>
        <v>6806.7699999999995</v>
      </c>
      <c r="L632" s="24">
        <v>1307.66</v>
      </c>
      <c r="M632" s="31">
        <v>0</v>
      </c>
      <c r="V632" s="17"/>
      <c r="W632" s="17"/>
    </row>
    <row r="633" spans="1:23" s="16" customFormat="1" ht="14.25" customHeight="1">
      <c r="A633" s="30">
        <f>'до 150 кВт'!A633</f>
        <v>45226</v>
      </c>
      <c r="B633" s="18">
        <v>0</v>
      </c>
      <c r="C633" s="23">
        <v>1917.65</v>
      </c>
      <c r="D633" s="23">
        <v>0</v>
      </c>
      <c r="E633" s="23">
        <v>682.48</v>
      </c>
      <c r="F633" s="23">
        <v>1944.75</v>
      </c>
      <c r="G633" s="23">
        <v>282</v>
      </c>
      <c r="H633" s="19">
        <f t="shared" si="36"/>
        <v>3702.81</v>
      </c>
      <c r="I633" s="19">
        <f t="shared" si="37"/>
        <v>4185.049999999999</v>
      </c>
      <c r="J633" s="19">
        <f t="shared" si="38"/>
        <v>4952.07</v>
      </c>
      <c r="K633" s="19">
        <f t="shared" si="39"/>
        <v>6644.43</v>
      </c>
      <c r="L633" s="24">
        <v>0</v>
      </c>
      <c r="M633" s="31">
        <v>682.48</v>
      </c>
      <c r="V633" s="17"/>
      <c r="W633" s="17"/>
    </row>
    <row r="634" spans="1:23" s="16" customFormat="1" ht="14.25" customHeight="1">
      <c r="A634" s="30">
        <f>'до 150 кВт'!A634</f>
        <v>45226</v>
      </c>
      <c r="B634" s="18">
        <v>1</v>
      </c>
      <c r="C634" s="23">
        <v>1126.44</v>
      </c>
      <c r="D634" s="23">
        <v>0</v>
      </c>
      <c r="E634" s="23">
        <v>40.23</v>
      </c>
      <c r="F634" s="23">
        <v>1153.54</v>
      </c>
      <c r="G634" s="23">
        <v>282</v>
      </c>
      <c r="H634" s="19">
        <f t="shared" si="36"/>
        <v>2911.6</v>
      </c>
      <c r="I634" s="19">
        <f t="shared" si="37"/>
        <v>3393.84</v>
      </c>
      <c r="J634" s="19">
        <f t="shared" si="38"/>
        <v>4160.86</v>
      </c>
      <c r="K634" s="19">
        <f t="shared" si="39"/>
        <v>5853.219999999999</v>
      </c>
      <c r="L634" s="24">
        <v>0</v>
      </c>
      <c r="M634" s="31">
        <v>40.23</v>
      </c>
      <c r="V634" s="17"/>
      <c r="W634" s="17"/>
    </row>
    <row r="635" spans="1:23" s="16" customFormat="1" ht="14.25" customHeight="1">
      <c r="A635" s="30">
        <f>'до 150 кВт'!A635</f>
        <v>45226</v>
      </c>
      <c r="B635" s="18">
        <v>2</v>
      </c>
      <c r="C635" s="23">
        <v>1078.87</v>
      </c>
      <c r="D635" s="23">
        <v>80.05</v>
      </c>
      <c r="E635" s="23">
        <v>0</v>
      </c>
      <c r="F635" s="23">
        <v>1105.97</v>
      </c>
      <c r="G635" s="23">
        <v>282</v>
      </c>
      <c r="H635" s="19">
        <f t="shared" si="36"/>
        <v>2864.03</v>
      </c>
      <c r="I635" s="19">
        <f t="shared" si="37"/>
        <v>3346.27</v>
      </c>
      <c r="J635" s="19">
        <f t="shared" si="38"/>
        <v>4113.289999999999</v>
      </c>
      <c r="K635" s="19">
        <f t="shared" si="39"/>
        <v>5805.65</v>
      </c>
      <c r="L635" s="24">
        <v>80.05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45226</v>
      </c>
      <c r="B636" s="18">
        <v>3</v>
      </c>
      <c r="C636" s="23">
        <v>1074.99</v>
      </c>
      <c r="D636" s="23">
        <v>873.35</v>
      </c>
      <c r="E636" s="23">
        <v>0</v>
      </c>
      <c r="F636" s="23">
        <v>1102.09</v>
      </c>
      <c r="G636" s="23">
        <v>282</v>
      </c>
      <c r="H636" s="19">
        <f t="shared" si="36"/>
        <v>2860.15</v>
      </c>
      <c r="I636" s="19">
        <f t="shared" si="37"/>
        <v>3342.39</v>
      </c>
      <c r="J636" s="19">
        <f t="shared" si="38"/>
        <v>4109.41</v>
      </c>
      <c r="K636" s="19">
        <f t="shared" si="39"/>
        <v>5801.7699999999995</v>
      </c>
      <c r="L636" s="24">
        <v>873.35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45226</v>
      </c>
      <c r="B637" s="18">
        <v>4</v>
      </c>
      <c r="C637" s="23">
        <v>1144.95</v>
      </c>
      <c r="D637" s="23">
        <v>0</v>
      </c>
      <c r="E637" s="23">
        <v>11.19</v>
      </c>
      <c r="F637" s="23">
        <v>1172.05</v>
      </c>
      <c r="G637" s="23">
        <v>282</v>
      </c>
      <c r="H637" s="19">
        <f t="shared" si="36"/>
        <v>2930.11</v>
      </c>
      <c r="I637" s="19">
        <f t="shared" si="37"/>
        <v>3412.35</v>
      </c>
      <c r="J637" s="19">
        <f t="shared" si="38"/>
        <v>4179.37</v>
      </c>
      <c r="K637" s="19">
        <f t="shared" si="39"/>
        <v>5871.73</v>
      </c>
      <c r="L637" s="24">
        <v>0</v>
      </c>
      <c r="M637" s="31">
        <v>11.19</v>
      </c>
      <c r="V637" s="17"/>
      <c r="W637" s="17"/>
    </row>
    <row r="638" spans="1:23" s="16" customFormat="1" ht="14.25" customHeight="1">
      <c r="A638" s="30">
        <f>'до 150 кВт'!A638</f>
        <v>45226</v>
      </c>
      <c r="B638" s="18">
        <v>5</v>
      </c>
      <c r="C638" s="23">
        <v>1301.2</v>
      </c>
      <c r="D638" s="23">
        <v>298.82</v>
      </c>
      <c r="E638" s="23">
        <v>0</v>
      </c>
      <c r="F638" s="23">
        <v>1328.3</v>
      </c>
      <c r="G638" s="23">
        <v>282</v>
      </c>
      <c r="H638" s="19">
        <f t="shared" si="36"/>
        <v>3086.36</v>
      </c>
      <c r="I638" s="19">
        <f t="shared" si="37"/>
        <v>3568.6</v>
      </c>
      <c r="J638" s="19">
        <f t="shared" si="38"/>
        <v>4335.62</v>
      </c>
      <c r="K638" s="19">
        <f t="shared" si="39"/>
        <v>6027.98</v>
      </c>
      <c r="L638" s="24">
        <v>298.82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45226</v>
      </c>
      <c r="B639" s="18">
        <v>6</v>
      </c>
      <c r="C639" s="23">
        <v>1547.91</v>
      </c>
      <c r="D639" s="23">
        <v>610.1</v>
      </c>
      <c r="E639" s="23">
        <v>0</v>
      </c>
      <c r="F639" s="23">
        <v>1575.01</v>
      </c>
      <c r="G639" s="23">
        <v>282</v>
      </c>
      <c r="H639" s="19">
        <f t="shared" si="36"/>
        <v>3333.07</v>
      </c>
      <c r="I639" s="19">
        <f t="shared" si="37"/>
        <v>3815.31</v>
      </c>
      <c r="J639" s="19">
        <f t="shared" si="38"/>
        <v>4582.33</v>
      </c>
      <c r="K639" s="19">
        <f t="shared" si="39"/>
        <v>6274.69</v>
      </c>
      <c r="L639" s="24">
        <v>610.1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45226</v>
      </c>
      <c r="B640" s="18">
        <v>7</v>
      </c>
      <c r="C640" s="23">
        <v>2011.58</v>
      </c>
      <c r="D640" s="23">
        <v>382.9</v>
      </c>
      <c r="E640" s="23">
        <v>0</v>
      </c>
      <c r="F640" s="23">
        <v>2038.68</v>
      </c>
      <c r="G640" s="23">
        <v>282</v>
      </c>
      <c r="H640" s="19">
        <f t="shared" si="36"/>
        <v>3796.7400000000002</v>
      </c>
      <c r="I640" s="19">
        <f t="shared" si="37"/>
        <v>4278.98</v>
      </c>
      <c r="J640" s="19">
        <f t="shared" si="38"/>
        <v>5046</v>
      </c>
      <c r="K640" s="19">
        <f t="shared" si="39"/>
        <v>6738.36</v>
      </c>
      <c r="L640" s="24">
        <v>382.9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45226</v>
      </c>
      <c r="B641" s="18">
        <v>8</v>
      </c>
      <c r="C641" s="23">
        <v>2357.01</v>
      </c>
      <c r="D641" s="23">
        <v>97.04</v>
      </c>
      <c r="E641" s="23">
        <v>0</v>
      </c>
      <c r="F641" s="23">
        <v>2384.11</v>
      </c>
      <c r="G641" s="23">
        <v>282</v>
      </c>
      <c r="H641" s="19">
        <f t="shared" si="36"/>
        <v>4142.17</v>
      </c>
      <c r="I641" s="19">
        <f t="shared" si="37"/>
        <v>4624.41</v>
      </c>
      <c r="J641" s="19">
        <f t="shared" si="38"/>
        <v>5391.43</v>
      </c>
      <c r="K641" s="19">
        <f t="shared" si="39"/>
        <v>7083.79</v>
      </c>
      <c r="L641" s="24">
        <v>97.04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45226</v>
      </c>
      <c r="B642" s="18">
        <v>9</v>
      </c>
      <c r="C642" s="23">
        <v>2417.34</v>
      </c>
      <c r="D642" s="23">
        <v>66.03</v>
      </c>
      <c r="E642" s="23">
        <v>0</v>
      </c>
      <c r="F642" s="23">
        <v>2444.44</v>
      </c>
      <c r="G642" s="23">
        <v>282</v>
      </c>
      <c r="H642" s="19">
        <f t="shared" si="36"/>
        <v>4202.5</v>
      </c>
      <c r="I642" s="19">
        <f t="shared" si="37"/>
        <v>4684.74</v>
      </c>
      <c r="J642" s="19">
        <f t="shared" si="38"/>
        <v>5451.76</v>
      </c>
      <c r="K642" s="19">
        <f t="shared" si="39"/>
        <v>7144.12</v>
      </c>
      <c r="L642" s="24">
        <v>66.03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45226</v>
      </c>
      <c r="B643" s="18">
        <v>10</v>
      </c>
      <c r="C643" s="23">
        <v>2448.83</v>
      </c>
      <c r="D643" s="23">
        <v>14.61</v>
      </c>
      <c r="E643" s="23">
        <v>0</v>
      </c>
      <c r="F643" s="23">
        <v>2475.93</v>
      </c>
      <c r="G643" s="23">
        <v>282</v>
      </c>
      <c r="H643" s="19">
        <f t="shared" si="36"/>
        <v>4233.99</v>
      </c>
      <c r="I643" s="19">
        <f t="shared" si="37"/>
        <v>4716.23</v>
      </c>
      <c r="J643" s="19">
        <f t="shared" si="38"/>
        <v>5483.25</v>
      </c>
      <c r="K643" s="19">
        <f t="shared" si="39"/>
        <v>7175.61</v>
      </c>
      <c r="L643" s="24">
        <v>14.61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45226</v>
      </c>
      <c r="B644" s="18">
        <v>11</v>
      </c>
      <c r="C644" s="23">
        <v>2418.12</v>
      </c>
      <c r="D644" s="23">
        <v>37.69</v>
      </c>
      <c r="E644" s="23">
        <v>0</v>
      </c>
      <c r="F644" s="23">
        <v>2445.22</v>
      </c>
      <c r="G644" s="23">
        <v>282</v>
      </c>
      <c r="H644" s="19">
        <f t="shared" si="36"/>
        <v>4203.28</v>
      </c>
      <c r="I644" s="19">
        <f t="shared" si="37"/>
        <v>4685.5199999999995</v>
      </c>
      <c r="J644" s="19">
        <f t="shared" si="38"/>
        <v>5452.539999999999</v>
      </c>
      <c r="K644" s="19">
        <f t="shared" si="39"/>
        <v>7144.9</v>
      </c>
      <c r="L644" s="24">
        <v>37.69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45226</v>
      </c>
      <c r="B645" s="18">
        <v>12</v>
      </c>
      <c r="C645" s="23">
        <v>2364.57</v>
      </c>
      <c r="D645" s="23">
        <v>85.28</v>
      </c>
      <c r="E645" s="23">
        <v>0</v>
      </c>
      <c r="F645" s="23">
        <v>2391.67</v>
      </c>
      <c r="G645" s="23">
        <v>282</v>
      </c>
      <c r="H645" s="19">
        <f t="shared" si="36"/>
        <v>4149.73</v>
      </c>
      <c r="I645" s="19">
        <f t="shared" si="37"/>
        <v>4631.969999999999</v>
      </c>
      <c r="J645" s="19">
        <f t="shared" si="38"/>
        <v>5398.99</v>
      </c>
      <c r="K645" s="19">
        <f t="shared" si="39"/>
        <v>7091.35</v>
      </c>
      <c r="L645" s="24">
        <v>85.28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45226</v>
      </c>
      <c r="B646" s="18">
        <v>13</v>
      </c>
      <c r="C646" s="23">
        <v>2374.89</v>
      </c>
      <c r="D646" s="23">
        <v>81.88</v>
      </c>
      <c r="E646" s="23">
        <v>0</v>
      </c>
      <c r="F646" s="23">
        <v>2401.99</v>
      </c>
      <c r="G646" s="23">
        <v>282</v>
      </c>
      <c r="H646" s="19">
        <f t="shared" si="36"/>
        <v>4160.049999999999</v>
      </c>
      <c r="I646" s="19">
        <f t="shared" si="37"/>
        <v>4642.289999999999</v>
      </c>
      <c r="J646" s="19">
        <f t="shared" si="38"/>
        <v>5409.3099999999995</v>
      </c>
      <c r="K646" s="19">
        <f t="shared" si="39"/>
        <v>7101.67</v>
      </c>
      <c r="L646" s="24">
        <v>81.88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45226</v>
      </c>
      <c r="B647" s="18">
        <v>14</v>
      </c>
      <c r="C647" s="23">
        <v>2373.24</v>
      </c>
      <c r="D647" s="23">
        <v>100.82</v>
      </c>
      <c r="E647" s="23">
        <v>0</v>
      </c>
      <c r="F647" s="23">
        <v>2400.34</v>
      </c>
      <c r="G647" s="23">
        <v>282</v>
      </c>
      <c r="H647" s="19">
        <f t="shared" si="36"/>
        <v>4158.4</v>
      </c>
      <c r="I647" s="19">
        <f t="shared" si="37"/>
        <v>4640.639999999999</v>
      </c>
      <c r="J647" s="19">
        <f t="shared" si="38"/>
        <v>5407.66</v>
      </c>
      <c r="K647" s="19">
        <f t="shared" si="39"/>
        <v>7100.0199999999995</v>
      </c>
      <c r="L647" s="24">
        <v>100.82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45226</v>
      </c>
      <c r="B648" s="18">
        <v>15</v>
      </c>
      <c r="C648" s="23">
        <v>2384.75</v>
      </c>
      <c r="D648" s="23">
        <v>65.95</v>
      </c>
      <c r="E648" s="23">
        <v>0</v>
      </c>
      <c r="F648" s="23">
        <v>2411.85</v>
      </c>
      <c r="G648" s="23">
        <v>282</v>
      </c>
      <c r="H648" s="19">
        <f t="shared" si="36"/>
        <v>4169.91</v>
      </c>
      <c r="I648" s="19">
        <f t="shared" si="37"/>
        <v>4652.15</v>
      </c>
      <c r="J648" s="19">
        <f t="shared" si="38"/>
        <v>5419.17</v>
      </c>
      <c r="K648" s="19">
        <f t="shared" si="39"/>
        <v>7111.53</v>
      </c>
      <c r="L648" s="24">
        <v>65.95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45226</v>
      </c>
      <c r="B649" s="18">
        <v>16</v>
      </c>
      <c r="C649" s="23">
        <v>2359.24</v>
      </c>
      <c r="D649" s="23">
        <v>89.21</v>
      </c>
      <c r="E649" s="23">
        <v>0</v>
      </c>
      <c r="F649" s="23">
        <v>2386.34</v>
      </c>
      <c r="G649" s="23">
        <v>282</v>
      </c>
      <c r="H649" s="19">
        <f t="shared" si="36"/>
        <v>4144.4</v>
      </c>
      <c r="I649" s="19">
        <f t="shared" si="37"/>
        <v>4626.639999999999</v>
      </c>
      <c r="J649" s="19">
        <f t="shared" si="38"/>
        <v>5393.66</v>
      </c>
      <c r="K649" s="19">
        <f t="shared" si="39"/>
        <v>7086.0199999999995</v>
      </c>
      <c r="L649" s="24">
        <v>89.21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45226</v>
      </c>
      <c r="B650" s="18">
        <v>17</v>
      </c>
      <c r="C650" s="23">
        <v>2226.63</v>
      </c>
      <c r="D650" s="23">
        <v>482.68</v>
      </c>
      <c r="E650" s="23">
        <v>0</v>
      </c>
      <c r="F650" s="23">
        <v>2253.73</v>
      </c>
      <c r="G650" s="23">
        <v>282</v>
      </c>
      <c r="H650" s="19">
        <f aca="true" t="shared" si="40" ref="H650:H713">SUM($C650,$G650,$R$5,$R$6)</f>
        <v>4011.7900000000004</v>
      </c>
      <c r="I650" s="19">
        <f aca="true" t="shared" si="41" ref="I650:I713">SUM($C650,$G650,$S$5,$S$6)</f>
        <v>4494.03</v>
      </c>
      <c r="J650" s="19">
        <f aca="true" t="shared" si="42" ref="J650:J713">SUM($C650,$G650,$T$5,$T$6)</f>
        <v>5261.049999999999</v>
      </c>
      <c r="K650" s="19">
        <f aca="true" t="shared" si="43" ref="K650:K713">SUM($C650,$G650,$U$5,$U$6)</f>
        <v>6953.41</v>
      </c>
      <c r="L650" s="24">
        <v>482.68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45226</v>
      </c>
      <c r="B651" s="18">
        <v>18</v>
      </c>
      <c r="C651" s="23">
        <v>2221.95</v>
      </c>
      <c r="D651" s="23">
        <v>0.85</v>
      </c>
      <c r="E651" s="23">
        <v>1.09</v>
      </c>
      <c r="F651" s="23">
        <v>2249.05</v>
      </c>
      <c r="G651" s="23">
        <v>282</v>
      </c>
      <c r="H651" s="19">
        <f t="shared" si="40"/>
        <v>4007.11</v>
      </c>
      <c r="I651" s="19">
        <f t="shared" si="41"/>
        <v>4489.349999999999</v>
      </c>
      <c r="J651" s="19">
        <f t="shared" si="42"/>
        <v>5256.369999999999</v>
      </c>
      <c r="K651" s="19">
        <f t="shared" si="43"/>
        <v>6948.73</v>
      </c>
      <c r="L651" s="24">
        <v>0.85</v>
      </c>
      <c r="M651" s="31">
        <v>1.09</v>
      </c>
      <c r="V651" s="17"/>
      <c r="W651" s="17"/>
    </row>
    <row r="652" spans="1:23" s="16" customFormat="1" ht="14.25" customHeight="1">
      <c r="A652" s="30">
        <f>'до 150 кВт'!A652</f>
        <v>45226</v>
      </c>
      <c r="B652" s="18">
        <v>19</v>
      </c>
      <c r="C652" s="23">
        <v>2259.15</v>
      </c>
      <c r="D652" s="23">
        <v>0</v>
      </c>
      <c r="E652" s="23">
        <v>41.06</v>
      </c>
      <c r="F652" s="23">
        <v>2286.25</v>
      </c>
      <c r="G652" s="23">
        <v>282</v>
      </c>
      <c r="H652" s="19">
        <f t="shared" si="40"/>
        <v>4044.31</v>
      </c>
      <c r="I652" s="19">
        <f t="shared" si="41"/>
        <v>4526.549999999999</v>
      </c>
      <c r="J652" s="19">
        <f t="shared" si="42"/>
        <v>5293.57</v>
      </c>
      <c r="K652" s="19">
        <f t="shared" si="43"/>
        <v>6985.93</v>
      </c>
      <c r="L652" s="24">
        <v>0</v>
      </c>
      <c r="M652" s="31">
        <v>41.06</v>
      </c>
      <c r="V652" s="17"/>
      <c r="W652" s="17"/>
    </row>
    <row r="653" spans="1:23" s="16" customFormat="1" ht="14.25" customHeight="1">
      <c r="A653" s="30">
        <f>'до 150 кВт'!A653</f>
        <v>45226</v>
      </c>
      <c r="B653" s="18">
        <v>20</v>
      </c>
      <c r="C653" s="23">
        <v>2230.21</v>
      </c>
      <c r="D653" s="23">
        <v>0</v>
      </c>
      <c r="E653" s="23">
        <v>110.64</v>
      </c>
      <c r="F653" s="23">
        <v>2257.31</v>
      </c>
      <c r="G653" s="23">
        <v>282</v>
      </c>
      <c r="H653" s="19">
        <f t="shared" si="40"/>
        <v>4015.3700000000003</v>
      </c>
      <c r="I653" s="19">
        <f t="shared" si="41"/>
        <v>4497.61</v>
      </c>
      <c r="J653" s="19">
        <f t="shared" si="42"/>
        <v>5264.629999999999</v>
      </c>
      <c r="K653" s="19">
        <f t="shared" si="43"/>
        <v>6956.99</v>
      </c>
      <c r="L653" s="24">
        <v>0</v>
      </c>
      <c r="M653" s="31">
        <v>110.64</v>
      </c>
      <c r="V653" s="17"/>
      <c r="W653" s="17"/>
    </row>
    <row r="654" spans="1:23" s="16" customFormat="1" ht="14.25" customHeight="1">
      <c r="A654" s="30">
        <f>'до 150 кВт'!A654</f>
        <v>45226</v>
      </c>
      <c r="B654" s="18">
        <v>21</v>
      </c>
      <c r="C654" s="23">
        <v>2176</v>
      </c>
      <c r="D654" s="23">
        <v>0</v>
      </c>
      <c r="E654" s="23">
        <v>504.09</v>
      </c>
      <c r="F654" s="23">
        <v>2203.1</v>
      </c>
      <c r="G654" s="23">
        <v>282</v>
      </c>
      <c r="H654" s="19">
        <f t="shared" si="40"/>
        <v>3961.1600000000003</v>
      </c>
      <c r="I654" s="19">
        <f t="shared" si="41"/>
        <v>4443.4</v>
      </c>
      <c r="J654" s="19">
        <f t="shared" si="42"/>
        <v>5210.42</v>
      </c>
      <c r="K654" s="19">
        <f t="shared" si="43"/>
        <v>6902.78</v>
      </c>
      <c r="L654" s="24">
        <v>0</v>
      </c>
      <c r="M654" s="31">
        <v>504.09</v>
      </c>
      <c r="V654" s="17"/>
      <c r="W654" s="17"/>
    </row>
    <row r="655" spans="1:23" s="16" customFormat="1" ht="14.25" customHeight="1">
      <c r="A655" s="30">
        <f>'до 150 кВт'!A655</f>
        <v>45226</v>
      </c>
      <c r="B655" s="18">
        <v>22</v>
      </c>
      <c r="C655" s="23">
        <v>1813.23</v>
      </c>
      <c r="D655" s="23">
        <v>0</v>
      </c>
      <c r="E655" s="23">
        <v>560.05</v>
      </c>
      <c r="F655" s="23">
        <v>1840.33</v>
      </c>
      <c r="G655" s="23">
        <v>282</v>
      </c>
      <c r="H655" s="19">
        <f t="shared" si="40"/>
        <v>3598.39</v>
      </c>
      <c r="I655" s="19">
        <f t="shared" si="41"/>
        <v>4080.63</v>
      </c>
      <c r="J655" s="19">
        <f t="shared" si="42"/>
        <v>4847.65</v>
      </c>
      <c r="K655" s="19">
        <f t="shared" si="43"/>
        <v>6540.01</v>
      </c>
      <c r="L655" s="24">
        <v>0</v>
      </c>
      <c r="M655" s="31">
        <v>560.05</v>
      </c>
      <c r="V655" s="17"/>
      <c r="W655" s="17"/>
    </row>
    <row r="656" spans="1:23" s="16" customFormat="1" ht="14.25" customHeight="1">
      <c r="A656" s="30">
        <f>'до 150 кВт'!A656</f>
        <v>45226</v>
      </c>
      <c r="B656" s="18">
        <v>23</v>
      </c>
      <c r="C656" s="23">
        <v>1512.53</v>
      </c>
      <c r="D656" s="23">
        <v>0</v>
      </c>
      <c r="E656" s="23">
        <v>279.64</v>
      </c>
      <c r="F656" s="23">
        <v>1539.63</v>
      </c>
      <c r="G656" s="23">
        <v>282</v>
      </c>
      <c r="H656" s="19">
        <f t="shared" si="40"/>
        <v>3297.69</v>
      </c>
      <c r="I656" s="19">
        <f t="shared" si="41"/>
        <v>3779.93</v>
      </c>
      <c r="J656" s="19">
        <f t="shared" si="42"/>
        <v>4546.95</v>
      </c>
      <c r="K656" s="19">
        <f t="shared" si="43"/>
        <v>6239.3099999999995</v>
      </c>
      <c r="L656" s="24">
        <v>0</v>
      </c>
      <c r="M656" s="31">
        <v>279.64</v>
      </c>
      <c r="V656" s="17"/>
      <c r="W656" s="17"/>
    </row>
    <row r="657" spans="1:23" s="16" customFormat="1" ht="14.25" customHeight="1">
      <c r="A657" s="30">
        <f>'до 150 кВт'!A657</f>
        <v>45227</v>
      </c>
      <c r="B657" s="18">
        <v>0</v>
      </c>
      <c r="C657" s="23">
        <v>1077.39</v>
      </c>
      <c r="D657" s="23">
        <v>0</v>
      </c>
      <c r="E657" s="23">
        <v>106.38</v>
      </c>
      <c r="F657" s="23">
        <v>1104.49</v>
      </c>
      <c r="G657" s="23">
        <v>282</v>
      </c>
      <c r="H657" s="19">
        <f t="shared" si="40"/>
        <v>2862.55</v>
      </c>
      <c r="I657" s="19">
        <f t="shared" si="41"/>
        <v>3344.7900000000004</v>
      </c>
      <c r="J657" s="19">
        <f t="shared" si="42"/>
        <v>4111.8099999999995</v>
      </c>
      <c r="K657" s="19">
        <f t="shared" si="43"/>
        <v>5804.17</v>
      </c>
      <c r="L657" s="24">
        <v>0</v>
      </c>
      <c r="M657" s="31">
        <v>106.38</v>
      </c>
      <c r="V657" s="17"/>
      <c r="W657" s="17"/>
    </row>
    <row r="658" spans="1:23" s="16" customFormat="1" ht="14.25" customHeight="1">
      <c r="A658" s="30">
        <f>'до 150 кВт'!A658</f>
        <v>45227</v>
      </c>
      <c r="B658" s="18">
        <v>1</v>
      </c>
      <c r="C658" s="23">
        <v>1151.1</v>
      </c>
      <c r="D658" s="23">
        <v>0</v>
      </c>
      <c r="E658" s="23">
        <v>163.1</v>
      </c>
      <c r="F658" s="23">
        <v>1178.2</v>
      </c>
      <c r="G658" s="23">
        <v>282</v>
      </c>
      <c r="H658" s="19">
        <f t="shared" si="40"/>
        <v>2936.2599999999998</v>
      </c>
      <c r="I658" s="19">
        <f t="shared" si="41"/>
        <v>3418.5</v>
      </c>
      <c r="J658" s="19">
        <f t="shared" si="42"/>
        <v>4185.5199999999995</v>
      </c>
      <c r="K658" s="19">
        <f t="shared" si="43"/>
        <v>5877.879999999999</v>
      </c>
      <c r="L658" s="24">
        <v>0</v>
      </c>
      <c r="M658" s="31">
        <v>163.1</v>
      </c>
      <c r="V658" s="17"/>
      <c r="W658" s="17"/>
    </row>
    <row r="659" spans="1:23" s="16" customFormat="1" ht="14.25" customHeight="1">
      <c r="A659" s="30">
        <f>'до 150 кВт'!A659</f>
        <v>45227</v>
      </c>
      <c r="B659" s="18">
        <v>2</v>
      </c>
      <c r="C659" s="23">
        <v>1122.52</v>
      </c>
      <c r="D659" s="23">
        <v>0</v>
      </c>
      <c r="E659" s="23">
        <v>281.67</v>
      </c>
      <c r="F659" s="23">
        <v>1149.62</v>
      </c>
      <c r="G659" s="23">
        <v>282</v>
      </c>
      <c r="H659" s="19">
        <f t="shared" si="40"/>
        <v>2907.68</v>
      </c>
      <c r="I659" s="19">
        <f t="shared" si="41"/>
        <v>3389.92</v>
      </c>
      <c r="J659" s="19">
        <f t="shared" si="42"/>
        <v>4156.94</v>
      </c>
      <c r="K659" s="19">
        <f t="shared" si="43"/>
        <v>5849.299999999999</v>
      </c>
      <c r="L659" s="24">
        <v>0</v>
      </c>
      <c r="M659" s="31">
        <v>281.67</v>
      </c>
      <c r="V659" s="17"/>
      <c r="W659" s="17"/>
    </row>
    <row r="660" spans="1:23" s="16" customFormat="1" ht="14.25" customHeight="1">
      <c r="A660" s="30">
        <f>'до 150 кВт'!A660</f>
        <v>45227</v>
      </c>
      <c r="B660" s="18">
        <v>3</v>
      </c>
      <c r="C660" s="23">
        <v>1080.26</v>
      </c>
      <c r="D660" s="23">
        <v>0</v>
      </c>
      <c r="E660" s="23">
        <v>9.78</v>
      </c>
      <c r="F660" s="23">
        <v>1107.36</v>
      </c>
      <c r="G660" s="23">
        <v>282</v>
      </c>
      <c r="H660" s="19">
        <f t="shared" si="40"/>
        <v>2865.42</v>
      </c>
      <c r="I660" s="19">
        <f t="shared" si="41"/>
        <v>3347.6600000000003</v>
      </c>
      <c r="J660" s="19">
        <f t="shared" si="42"/>
        <v>4114.679999999999</v>
      </c>
      <c r="K660" s="19">
        <f t="shared" si="43"/>
        <v>5807.04</v>
      </c>
      <c r="L660" s="24">
        <v>0</v>
      </c>
      <c r="M660" s="31">
        <v>9.78</v>
      </c>
      <c r="V660" s="17"/>
      <c r="W660" s="17"/>
    </row>
    <row r="661" spans="1:23" s="16" customFormat="1" ht="14.25" customHeight="1">
      <c r="A661" s="30">
        <f>'до 150 кВт'!A661</f>
        <v>45227</v>
      </c>
      <c r="B661" s="18">
        <v>4</v>
      </c>
      <c r="C661" s="23">
        <v>1102.68</v>
      </c>
      <c r="D661" s="23">
        <v>0</v>
      </c>
      <c r="E661" s="23">
        <v>32.61</v>
      </c>
      <c r="F661" s="23">
        <v>1129.78</v>
      </c>
      <c r="G661" s="23">
        <v>282</v>
      </c>
      <c r="H661" s="19">
        <f t="shared" si="40"/>
        <v>2887.84</v>
      </c>
      <c r="I661" s="19">
        <f t="shared" si="41"/>
        <v>3370.0800000000004</v>
      </c>
      <c r="J661" s="19">
        <f t="shared" si="42"/>
        <v>4137.099999999999</v>
      </c>
      <c r="K661" s="19">
        <f t="shared" si="43"/>
        <v>5829.46</v>
      </c>
      <c r="L661" s="24">
        <v>0</v>
      </c>
      <c r="M661" s="31">
        <v>32.61</v>
      </c>
      <c r="V661" s="17"/>
      <c r="W661" s="17"/>
    </row>
    <row r="662" spans="1:23" s="16" customFormat="1" ht="14.25" customHeight="1">
      <c r="A662" s="30">
        <f>'до 150 кВт'!A662</f>
        <v>45227</v>
      </c>
      <c r="B662" s="18">
        <v>5</v>
      </c>
      <c r="C662" s="23">
        <v>1198.83</v>
      </c>
      <c r="D662" s="23">
        <v>31.26</v>
      </c>
      <c r="E662" s="23">
        <v>0</v>
      </c>
      <c r="F662" s="23">
        <v>1225.93</v>
      </c>
      <c r="G662" s="23">
        <v>282</v>
      </c>
      <c r="H662" s="19">
        <f t="shared" si="40"/>
        <v>2983.9900000000002</v>
      </c>
      <c r="I662" s="19">
        <f t="shared" si="41"/>
        <v>3466.23</v>
      </c>
      <c r="J662" s="19">
        <f t="shared" si="42"/>
        <v>4233.25</v>
      </c>
      <c r="K662" s="19">
        <f t="shared" si="43"/>
        <v>5925.61</v>
      </c>
      <c r="L662" s="24">
        <v>31.26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45227</v>
      </c>
      <c r="B663" s="18">
        <v>6</v>
      </c>
      <c r="C663" s="23">
        <v>1252.71</v>
      </c>
      <c r="D663" s="23">
        <v>75.94</v>
      </c>
      <c r="E663" s="23">
        <v>0</v>
      </c>
      <c r="F663" s="23">
        <v>1279.81</v>
      </c>
      <c r="G663" s="23">
        <v>282</v>
      </c>
      <c r="H663" s="19">
        <f t="shared" si="40"/>
        <v>3037.8700000000003</v>
      </c>
      <c r="I663" s="19">
        <f t="shared" si="41"/>
        <v>3520.11</v>
      </c>
      <c r="J663" s="19">
        <f t="shared" si="42"/>
        <v>4287.129999999999</v>
      </c>
      <c r="K663" s="19">
        <f t="shared" si="43"/>
        <v>5979.49</v>
      </c>
      <c r="L663" s="24">
        <v>75.94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45227</v>
      </c>
      <c r="B664" s="18">
        <v>7</v>
      </c>
      <c r="C664" s="23">
        <v>1431.07</v>
      </c>
      <c r="D664" s="23">
        <v>371.79</v>
      </c>
      <c r="E664" s="23">
        <v>0</v>
      </c>
      <c r="F664" s="23">
        <v>1458.17</v>
      </c>
      <c r="G664" s="23">
        <v>282</v>
      </c>
      <c r="H664" s="19">
        <f t="shared" si="40"/>
        <v>3216.23</v>
      </c>
      <c r="I664" s="19">
        <f t="shared" si="41"/>
        <v>3698.47</v>
      </c>
      <c r="J664" s="19">
        <f t="shared" si="42"/>
        <v>4465.49</v>
      </c>
      <c r="K664" s="19">
        <f t="shared" si="43"/>
        <v>6157.849999999999</v>
      </c>
      <c r="L664" s="24">
        <v>371.79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45227</v>
      </c>
      <c r="B665" s="18">
        <v>8</v>
      </c>
      <c r="C665" s="23">
        <v>1755.1</v>
      </c>
      <c r="D665" s="23">
        <v>281.44</v>
      </c>
      <c r="E665" s="23">
        <v>0</v>
      </c>
      <c r="F665" s="23">
        <v>1782.2</v>
      </c>
      <c r="G665" s="23">
        <v>282</v>
      </c>
      <c r="H665" s="19">
        <f t="shared" si="40"/>
        <v>3540.2599999999998</v>
      </c>
      <c r="I665" s="19">
        <f t="shared" si="41"/>
        <v>4022.5</v>
      </c>
      <c r="J665" s="19">
        <f t="shared" si="42"/>
        <v>4789.5199999999995</v>
      </c>
      <c r="K665" s="19">
        <f t="shared" si="43"/>
        <v>6481.879999999999</v>
      </c>
      <c r="L665" s="24">
        <v>281.44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45227</v>
      </c>
      <c r="B666" s="18">
        <v>9</v>
      </c>
      <c r="C666" s="23">
        <v>2042.99</v>
      </c>
      <c r="D666" s="23">
        <v>194.53</v>
      </c>
      <c r="E666" s="23">
        <v>0</v>
      </c>
      <c r="F666" s="23">
        <v>2070.09</v>
      </c>
      <c r="G666" s="23">
        <v>282</v>
      </c>
      <c r="H666" s="19">
        <f t="shared" si="40"/>
        <v>3828.15</v>
      </c>
      <c r="I666" s="19">
        <f t="shared" si="41"/>
        <v>4310.389999999999</v>
      </c>
      <c r="J666" s="19">
        <f t="shared" si="42"/>
        <v>5077.41</v>
      </c>
      <c r="K666" s="19">
        <f t="shared" si="43"/>
        <v>6769.7699999999995</v>
      </c>
      <c r="L666" s="24">
        <v>194.53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45227</v>
      </c>
      <c r="B667" s="18">
        <v>10</v>
      </c>
      <c r="C667" s="23">
        <v>2072.47</v>
      </c>
      <c r="D667" s="23">
        <v>171.11</v>
      </c>
      <c r="E667" s="23">
        <v>0</v>
      </c>
      <c r="F667" s="23">
        <v>2099.57</v>
      </c>
      <c r="G667" s="23">
        <v>282</v>
      </c>
      <c r="H667" s="19">
        <f t="shared" si="40"/>
        <v>3857.6299999999997</v>
      </c>
      <c r="I667" s="19">
        <f t="shared" si="41"/>
        <v>4339.869999999999</v>
      </c>
      <c r="J667" s="19">
        <f t="shared" si="42"/>
        <v>5106.889999999999</v>
      </c>
      <c r="K667" s="19">
        <f t="shared" si="43"/>
        <v>6799.25</v>
      </c>
      <c r="L667" s="24">
        <v>171.11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45227</v>
      </c>
      <c r="B668" s="18">
        <v>11</v>
      </c>
      <c r="C668" s="23">
        <v>2040.71</v>
      </c>
      <c r="D668" s="23">
        <v>176.1</v>
      </c>
      <c r="E668" s="23">
        <v>0</v>
      </c>
      <c r="F668" s="23">
        <v>2067.81</v>
      </c>
      <c r="G668" s="23">
        <v>282</v>
      </c>
      <c r="H668" s="19">
        <f t="shared" si="40"/>
        <v>3825.8700000000003</v>
      </c>
      <c r="I668" s="19">
        <f t="shared" si="41"/>
        <v>4308.11</v>
      </c>
      <c r="J668" s="19">
        <f t="shared" si="42"/>
        <v>5075.129999999999</v>
      </c>
      <c r="K668" s="19">
        <f t="shared" si="43"/>
        <v>6767.49</v>
      </c>
      <c r="L668" s="24">
        <v>176.1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45227</v>
      </c>
      <c r="B669" s="18">
        <v>12</v>
      </c>
      <c r="C669" s="23">
        <v>1978.86</v>
      </c>
      <c r="D669" s="23">
        <v>213.08</v>
      </c>
      <c r="E669" s="23">
        <v>0</v>
      </c>
      <c r="F669" s="23">
        <v>2005.96</v>
      </c>
      <c r="G669" s="23">
        <v>282</v>
      </c>
      <c r="H669" s="19">
        <f t="shared" si="40"/>
        <v>3764.02</v>
      </c>
      <c r="I669" s="19">
        <f t="shared" si="41"/>
        <v>4246.259999999999</v>
      </c>
      <c r="J669" s="19">
        <f t="shared" si="42"/>
        <v>5013.279999999999</v>
      </c>
      <c r="K669" s="19">
        <f t="shared" si="43"/>
        <v>6705.639999999999</v>
      </c>
      <c r="L669" s="24">
        <v>213.08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45227</v>
      </c>
      <c r="B670" s="18">
        <v>13</v>
      </c>
      <c r="C670" s="23">
        <v>1865.81</v>
      </c>
      <c r="D670" s="23">
        <v>345.73</v>
      </c>
      <c r="E670" s="23">
        <v>0</v>
      </c>
      <c r="F670" s="23">
        <v>1892.91</v>
      </c>
      <c r="G670" s="23">
        <v>282</v>
      </c>
      <c r="H670" s="19">
        <f t="shared" si="40"/>
        <v>3650.97</v>
      </c>
      <c r="I670" s="19">
        <f t="shared" si="41"/>
        <v>4133.209999999999</v>
      </c>
      <c r="J670" s="19">
        <f t="shared" si="42"/>
        <v>4900.23</v>
      </c>
      <c r="K670" s="19">
        <f t="shared" si="43"/>
        <v>6592.59</v>
      </c>
      <c r="L670" s="24">
        <v>345.73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45227</v>
      </c>
      <c r="B671" s="18">
        <v>14</v>
      </c>
      <c r="C671" s="23">
        <v>1777.49</v>
      </c>
      <c r="D671" s="23">
        <v>337.38</v>
      </c>
      <c r="E671" s="23">
        <v>0</v>
      </c>
      <c r="F671" s="23">
        <v>1804.59</v>
      </c>
      <c r="G671" s="23">
        <v>282</v>
      </c>
      <c r="H671" s="19">
        <f t="shared" si="40"/>
        <v>3562.65</v>
      </c>
      <c r="I671" s="19">
        <f t="shared" si="41"/>
        <v>4044.89</v>
      </c>
      <c r="J671" s="19">
        <f t="shared" si="42"/>
        <v>4811.91</v>
      </c>
      <c r="K671" s="19">
        <f t="shared" si="43"/>
        <v>6504.2699999999995</v>
      </c>
      <c r="L671" s="24">
        <v>337.38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45227</v>
      </c>
      <c r="B672" s="18">
        <v>15</v>
      </c>
      <c r="C672" s="23">
        <v>1744.97</v>
      </c>
      <c r="D672" s="23">
        <v>431.31</v>
      </c>
      <c r="E672" s="23">
        <v>0</v>
      </c>
      <c r="F672" s="23">
        <v>1772.07</v>
      </c>
      <c r="G672" s="23">
        <v>282</v>
      </c>
      <c r="H672" s="19">
        <f t="shared" si="40"/>
        <v>3530.13</v>
      </c>
      <c r="I672" s="19">
        <f t="shared" si="41"/>
        <v>4012.3700000000003</v>
      </c>
      <c r="J672" s="19">
        <f t="shared" si="42"/>
        <v>4779.389999999999</v>
      </c>
      <c r="K672" s="19">
        <f t="shared" si="43"/>
        <v>6471.75</v>
      </c>
      <c r="L672" s="24">
        <v>431.31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45227</v>
      </c>
      <c r="B673" s="18">
        <v>16</v>
      </c>
      <c r="C673" s="23">
        <v>1635.85</v>
      </c>
      <c r="D673" s="23">
        <v>457.26</v>
      </c>
      <c r="E673" s="23">
        <v>0</v>
      </c>
      <c r="F673" s="23">
        <v>1662.95</v>
      </c>
      <c r="G673" s="23">
        <v>282</v>
      </c>
      <c r="H673" s="19">
        <f t="shared" si="40"/>
        <v>3421.0099999999998</v>
      </c>
      <c r="I673" s="19">
        <f t="shared" si="41"/>
        <v>3903.25</v>
      </c>
      <c r="J673" s="19">
        <f t="shared" si="42"/>
        <v>4670.2699999999995</v>
      </c>
      <c r="K673" s="19">
        <f t="shared" si="43"/>
        <v>6362.629999999999</v>
      </c>
      <c r="L673" s="24">
        <v>457.26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45227</v>
      </c>
      <c r="B674" s="18">
        <v>17</v>
      </c>
      <c r="C674" s="23">
        <v>1776.1</v>
      </c>
      <c r="D674" s="23">
        <v>453.65</v>
      </c>
      <c r="E674" s="23">
        <v>0</v>
      </c>
      <c r="F674" s="23">
        <v>1803.2</v>
      </c>
      <c r="G674" s="23">
        <v>282</v>
      </c>
      <c r="H674" s="19">
        <f t="shared" si="40"/>
        <v>3561.2599999999998</v>
      </c>
      <c r="I674" s="19">
        <f t="shared" si="41"/>
        <v>4043.5</v>
      </c>
      <c r="J674" s="19">
        <f t="shared" si="42"/>
        <v>4810.5199999999995</v>
      </c>
      <c r="K674" s="19">
        <f t="shared" si="43"/>
        <v>6502.879999999999</v>
      </c>
      <c r="L674" s="24">
        <v>453.65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45227</v>
      </c>
      <c r="B675" s="18">
        <v>18</v>
      </c>
      <c r="C675" s="23">
        <v>1933.39</v>
      </c>
      <c r="D675" s="23">
        <v>246.46</v>
      </c>
      <c r="E675" s="23">
        <v>0</v>
      </c>
      <c r="F675" s="23">
        <v>1960.49</v>
      </c>
      <c r="G675" s="23">
        <v>282</v>
      </c>
      <c r="H675" s="19">
        <f t="shared" si="40"/>
        <v>3718.5500000000006</v>
      </c>
      <c r="I675" s="19">
        <f t="shared" si="41"/>
        <v>4200.79</v>
      </c>
      <c r="J675" s="19">
        <f t="shared" si="42"/>
        <v>4967.8099999999995</v>
      </c>
      <c r="K675" s="19">
        <f t="shared" si="43"/>
        <v>6660.17</v>
      </c>
      <c r="L675" s="24">
        <v>246.46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45227</v>
      </c>
      <c r="B676" s="18">
        <v>19</v>
      </c>
      <c r="C676" s="23">
        <v>1825.04</v>
      </c>
      <c r="D676" s="23">
        <v>170.65</v>
      </c>
      <c r="E676" s="23">
        <v>0</v>
      </c>
      <c r="F676" s="23">
        <v>1852.14</v>
      </c>
      <c r="G676" s="23">
        <v>282</v>
      </c>
      <c r="H676" s="19">
        <f t="shared" si="40"/>
        <v>3610.2000000000003</v>
      </c>
      <c r="I676" s="19">
        <f t="shared" si="41"/>
        <v>4092.44</v>
      </c>
      <c r="J676" s="19">
        <f t="shared" si="42"/>
        <v>4859.459999999999</v>
      </c>
      <c r="K676" s="19">
        <f t="shared" si="43"/>
        <v>6551.82</v>
      </c>
      <c r="L676" s="24">
        <v>170.65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45227</v>
      </c>
      <c r="B677" s="18">
        <v>20</v>
      </c>
      <c r="C677" s="23">
        <v>1746.74</v>
      </c>
      <c r="D677" s="23">
        <v>11.75</v>
      </c>
      <c r="E677" s="23">
        <v>0</v>
      </c>
      <c r="F677" s="23">
        <v>1773.84</v>
      </c>
      <c r="G677" s="23">
        <v>282</v>
      </c>
      <c r="H677" s="19">
        <f t="shared" si="40"/>
        <v>3531.9</v>
      </c>
      <c r="I677" s="19">
        <f t="shared" si="41"/>
        <v>4014.14</v>
      </c>
      <c r="J677" s="19">
        <f t="shared" si="42"/>
        <v>4781.16</v>
      </c>
      <c r="K677" s="19">
        <f t="shared" si="43"/>
        <v>6473.5199999999995</v>
      </c>
      <c r="L677" s="24">
        <v>11.75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45227</v>
      </c>
      <c r="B678" s="18">
        <v>21</v>
      </c>
      <c r="C678" s="23">
        <v>1533.61</v>
      </c>
      <c r="D678" s="23">
        <v>0</v>
      </c>
      <c r="E678" s="23">
        <v>31.72</v>
      </c>
      <c r="F678" s="23">
        <v>1560.71</v>
      </c>
      <c r="G678" s="23">
        <v>282</v>
      </c>
      <c r="H678" s="19">
        <f t="shared" si="40"/>
        <v>3318.77</v>
      </c>
      <c r="I678" s="19">
        <f t="shared" si="41"/>
        <v>3801.0099999999998</v>
      </c>
      <c r="J678" s="19">
        <f t="shared" si="42"/>
        <v>4568.03</v>
      </c>
      <c r="K678" s="19">
        <f t="shared" si="43"/>
        <v>6260.389999999999</v>
      </c>
      <c r="L678" s="24">
        <v>0</v>
      </c>
      <c r="M678" s="31">
        <v>31.72</v>
      </c>
      <c r="V678" s="17"/>
      <c r="W678" s="17"/>
    </row>
    <row r="679" spans="1:23" s="16" customFormat="1" ht="14.25" customHeight="1">
      <c r="A679" s="30">
        <f>'до 150 кВт'!A679</f>
        <v>45227</v>
      </c>
      <c r="B679" s="18">
        <v>22</v>
      </c>
      <c r="C679" s="23">
        <v>1281.94</v>
      </c>
      <c r="D679" s="23">
        <v>0</v>
      </c>
      <c r="E679" s="23">
        <v>61.3</v>
      </c>
      <c r="F679" s="23">
        <v>1309.04</v>
      </c>
      <c r="G679" s="23">
        <v>282</v>
      </c>
      <c r="H679" s="19">
        <f t="shared" si="40"/>
        <v>3067.1</v>
      </c>
      <c r="I679" s="19">
        <f t="shared" si="41"/>
        <v>3549.34</v>
      </c>
      <c r="J679" s="19">
        <f t="shared" si="42"/>
        <v>4316.36</v>
      </c>
      <c r="K679" s="19">
        <f t="shared" si="43"/>
        <v>6008.719999999999</v>
      </c>
      <c r="L679" s="24">
        <v>0</v>
      </c>
      <c r="M679" s="31">
        <v>61.3</v>
      </c>
      <c r="V679" s="17"/>
      <c r="W679" s="17"/>
    </row>
    <row r="680" spans="1:23" s="16" customFormat="1" ht="14.25" customHeight="1">
      <c r="A680" s="30">
        <f>'до 150 кВт'!A680</f>
        <v>45227</v>
      </c>
      <c r="B680" s="18">
        <v>23</v>
      </c>
      <c r="C680" s="23">
        <v>1192.56</v>
      </c>
      <c r="D680" s="23">
        <v>0</v>
      </c>
      <c r="E680" s="23">
        <v>125.21</v>
      </c>
      <c r="F680" s="23">
        <v>1219.66</v>
      </c>
      <c r="G680" s="23">
        <v>282</v>
      </c>
      <c r="H680" s="19">
        <f t="shared" si="40"/>
        <v>2977.72</v>
      </c>
      <c r="I680" s="19">
        <f t="shared" si="41"/>
        <v>3459.96</v>
      </c>
      <c r="J680" s="19">
        <f t="shared" si="42"/>
        <v>4226.98</v>
      </c>
      <c r="K680" s="19">
        <f t="shared" si="43"/>
        <v>5919.34</v>
      </c>
      <c r="L680" s="24">
        <v>0</v>
      </c>
      <c r="M680" s="31">
        <v>125.21</v>
      </c>
      <c r="V680" s="17"/>
      <c r="W680" s="17"/>
    </row>
    <row r="681" spans="1:23" s="16" customFormat="1" ht="14.25" customHeight="1">
      <c r="A681" s="30">
        <f>'до 150 кВт'!A681</f>
        <v>45228</v>
      </c>
      <c r="B681" s="18">
        <v>0</v>
      </c>
      <c r="C681" s="23">
        <v>1148.06</v>
      </c>
      <c r="D681" s="23">
        <v>0</v>
      </c>
      <c r="E681" s="23">
        <v>230.08</v>
      </c>
      <c r="F681" s="23">
        <v>1175.16</v>
      </c>
      <c r="G681" s="23">
        <v>282</v>
      </c>
      <c r="H681" s="19">
        <f t="shared" si="40"/>
        <v>2933.22</v>
      </c>
      <c r="I681" s="19">
        <f t="shared" si="41"/>
        <v>3415.46</v>
      </c>
      <c r="J681" s="19">
        <f t="shared" si="42"/>
        <v>4182.48</v>
      </c>
      <c r="K681" s="19">
        <f t="shared" si="43"/>
        <v>5874.84</v>
      </c>
      <c r="L681" s="24">
        <v>0</v>
      </c>
      <c r="M681" s="31">
        <v>230.08</v>
      </c>
      <c r="V681" s="17"/>
      <c r="W681" s="17"/>
    </row>
    <row r="682" spans="1:23" s="16" customFormat="1" ht="14.25" customHeight="1">
      <c r="A682" s="30">
        <f>'до 150 кВт'!A682</f>
        <v>45228</v>
      </c>
      <c r="B682" s="18">
        <v>1</v>
      </c>
      <c r="C682" s="23">
        <v>1052.06</v>
      </c>
      <c r="D682" s="23">
        <v>0</v>
      </c>
      <c r="E682" s="23">
        <v>258.6</v>
      </c>
      <c r="F682" s="23">
        <v>1079.16</v>
      </c>
      <c r="G682" s="23">
        <v>282</v>
      </c>
      <c r="H682" s="19">
        <f t="shared" si="40"/>
        <v>2837.22</v>
      </c>
      <c r="I682" s="19">
        <f t="shared" si="41"/>
        <v>3319.46</v>
      </c>
      <c r="J682" s="19">
        <f t="shared" si="42"/>
        <v>4086.48</v>
      </c>
      <c r="K682" s="19">
        <f t="shared" si="43"/>
        <v>5778.84</v>
      </c>
      <c r="L682" s="24">
        <v>0</v>
      </c>
      <c r="M682" s="31">
        <v>258.6</v>
      </c>
      <c r="V682" s="17"/>
      <c r="W682" s="17"/>
    </row>
    <row r="683" spans="1:23" s="16" customFormat="1" ht="14.25" customHeight="1">
      <c r="A683" s="30">
        <f>'до 150 кВт'!A683</f>
        <v>45228</v>
      </c>
      <c r="B683" s="18">
        <v>2</v>
      </c>
      <c r="C683" s="23">
        <v>956.15</v>
      </c>
      <c r="D683" s="23">
        <v>0</v>
      </c>
      <c r="E683" s="23">
        <v>140.04</v>
      </c>
      <c r="F683" s="23">
        <v>983.25</v>
      </c>
      <c r="G683" s="23">
        <v>282</v>
      </c>
      <c r="H683" s="19">
        <f t="shared" si="40"/>
        <v>2741.31</v>
      </c>
      <c r="I683" s="19">
        <f t="shared" si="41"/>
        <v>3223.55</v>
      </c>
      <c r="J683" s="19">
        <f t="shared" si="42"/>
        <v>3990.57</v>
      </c>
      <c r="K683" s="19">
        <f t="shared" si="43"/>
        <v>5682.93</v>
      </c>
      <c r="L683" s="24">
        <v>0</v>
      </c>
      <c r="M683" s="31">
        <v>140.04</v>
      </c>
      <c r="V683" s="17"/>
      <c r="W683" s="17"/>
    </row>
    <row r="684" spans="1:23" s="16" customFormat="1" ht="14.25" customHeight="1">
      <c r="A684" s="30">
        <f>'до 150 кВт'!A684</f>
        <v>45228</v>
      </c>
      <c r="B684" s="18">
        <v>3</v>
      </c>
      <c r="C684" s="23">
        <v>896.52</v>
      </c>
      <c r="D684" s="23">
        <v>0</v>
      </c>
      <c r="E684" s="23">
        <v>13.9</v>
      </c>
      <c r="F684" s="23">
        <v>923.62</v>
      </c>
      <c r="G684" s="23">
        <v>282</v>
      </c>
      <c r="H684" s="19">
        <f t="shared" si="40"/>
        <v>2681.68</v>
      </c>
      <c r="I684" s="19">
        <f t="shared" si="41"/>
        <v>3163.92</v>
      </c>
      <c r="J684" s="19">
        <f t="shared" si="42"/>
        <v>3930.94</v>
      </c>
      <c r="K684" s="19">
        <f t="shared" si="43"/>
        <v>5623.299999999999</v>
      </c>
      <c r="L684" s="24">
        <v>0</v>
      </c>
      <c r="M684" s="31">
        <v>13.9</v>
      </c>
      <c r="V684" s="17"/>
      <c r="W684" s="17"/>
    </row>
    <row r="685" spans="1:23" s="16" customFormat="1" ht="14.25" customHeight="1">
      <c r="A685" s="30">
        <f>'до 150 кВт'!A685</f>
        <v>45228</v>
      </c>
      <c r="B685" s="18">
        <v>4</v>
      </c>
      <c r="C685" s="23">
        <v>966.68</v>
      </c>
      <c r="D685" s="23">
        <v>23.37</v>
      </c>
      <c r="E685" s="23">
        <v>0</v>
      </c>
      <c r="F685" s="23">
        <v>993.78</v>
      </c>
      <c r="G685" s="23">
        <v>282</v>
      </c>
      <c r="H685" s="19">
        <f t="shared" si="40"/>
        <v>2751.8399999999997</v>
      </c>
      <c r="I685" s="19">
        <f t="shared" si="41"/>
        <v>3234.08</v>
      </c>
      <c r="J685" s="19">
        <f t="shared" si="42"/>
        <v>4001.1</v>
      </c>
      <c r="K685" s="19">
        <f t="shared" si="43"/>
        <v>5693.459999999999</v>
      </c>
      <c r="L685" s="24">
        <v>23.37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45228</v>
      </c>
      <c r="B686" s="18">
        <v>5</v>
      </c>
      <c r="C686" s="23">
        <v>1092.72</v>
      </c>
      <c r="D686" s="23">
        <v>0</v>
      </c>
      <c r="E686" s="23">
        <v>22.24</v>
      </c>
      <c r="F686" s="23">
        <v>1119.82</v>
      </c>
      <c r="G686" s="23">
        <v>282</v>
      </c>
      <c r="H686" s="19">
        <f t="shared" si="40"/>
        <v>2877.88</v>
      </c>
      <c r="I686" s="19">
        <f t="shared" si="41"/>
        <v>3360.1200000000003</v>
      </c>
      <c r="J686" s="19">
        <f t="shared" si="42"/>
        <v>4127.139999999999</v>
      </c>
      <c r="K686" s="19">
        <f t="shared" si="43"/>
        <v>5819.5</v>
      </c>
      <c r="L686" s="24">
        <v>0</v>
      </c>
      <c r="M686" s="31">
        <v>22.24</v>
      </c>
      <c r="V686" s="17"/>
      <c r="W686" s="17"/>
    </row>
    <row r="687" spans="1:23" s="16" customFormat="1" ht="14.25" customHeight="1">
      <c r="A687" s="30">
        <f>'до 150 кВт'!A687</f>
        <v>45228</v>
      </c>
      <c r="B687" s="18">
        <v>6</v>
      </c>
      <c r="C687" s="23">
        <v>1155.25</v>
      </c>
      <c r="D687" s="23">
        <v>27.81</v>
      </c>
      <c r="E687" s="23">
        <v>0</v>
      </c>
      <c r="F687" s="23">
        <v>1182.35</v>
      </c>
      <c r="G687" s="23">
        <v>282</v>
      </c>
      <c r="H687" s="19">
        <f t="shared" si="40"/>
        <v>2940.4100000000003</v>
      </c>
      <c r="I687" s="19">
        <f t="shared" si="41"/>
        <v>3422.65</v>
      </c>
      <c r="J687" s="19">
        <f t="shared" si="42"/>
        <v>4189.67</v>
      </c>
      <c r="K687" s="19">
        <f t="shared" si="43"/>
        <v>5882.03</v>
      </c>
      <c r="L687" s="24">
        <v>27.81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45228</v>
      </c>
      <c r="B688" s="18">
        <v>7</v>
      </c>
      <c r="C688" s="23">
        <v>1261.78</v>
      </c>
      <c r="D688" s="23">
        <v>53.78</v>
      </c>
      <c r="E688" s="23">
        <v>0</v>
      </c>
      <c r="F688" s="23">
        <v>1288.88</v>
      </c>
      <c r="G688" s="23">
        <v>282</v>
      </c>
      <c r="H688" s="19">
        <f t="shared" si="40"/>
        <v>3046.94</v>
      </c>
      <c r="I688" s="19">
        <f t="shared" si="41"/>
        <v>3529.18</v>
      </c>
      <c r="J688" s="19">
        <f t="shared" si="42"/>
        <v>4296.2</v>
      </c>
      <c r="K688" s="19">
        <f t="shared" si="43"/>
        <v>5988.5599999999995</v>
      </c>
      <c r="L688" s="24">
        <v>53.78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45228</v>
      </c>
      <c r="B689" s="18">
        <v>8</v>
      </c>
      <c r="C689" s="23">
        <v>1553</v>
      </c>
      <c r="D689" s="23">
        <v>74.91</v>
      </c>
      <c r="E689" s="23">
        <v>0</v>
      </c>
      <c r="F689" s="23">
        <v>1580.1</v>
      </c>
      <c r="G689" s="23">
        <v>282</v>
      </c>
      <c r="H689" s="19">
        <f t="shared" si="40"/>
        <v>3338.1600000000003</v>
      </c>
      <c r="I689" s="19">
        <f t="shared" si="41"/>
        <v>3820.4</v>
      </c>
      <c r="J689" s="19">
        <f t="shared" si="42"/>
        <v>4587.42</v>
      </c>
      <c r="K689" s="19">
        <f t="shared" si="43"/>
        <v>6279.78</v>
      </c>
      <c r="L689" s="24">
        <v>74.91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45228</v>
      </c>
      <c r="B690" s="18">
        <v>9</v>
      </c>
      <c r="C690" s="23">
        <v>1734.56</v>
      </c>
      <c r="D690" s="23">
        <v>102.23</v>
      </c>
      <c r="E690" s="23">
        <v>0</v>
      </c>
      <c r="F690" s="23">
        <v>1761.66</v>
      </c>
      <c r="G690" s="23">
        <v>282</v>
      </c>
      <c r="H690" s="19">
        <f t="shared" si="40"/>
        <v>3519.72</v>
      </c>
      <c r="I690" s="19">
        <f t="shared" si="41"/>
        <v>4001.96</v>
      </c>
      <c r="J690" s="19">
        <f t="shared" si="42"/>
        <v>4768.98</v>
      </c>
      <c r="K690" s="19">
        <f t="shared" si="43"/>
        <v>6461.34</v>
      </c>
      <c r="L690" s="24">
        <v>102.23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45228</v>
      </c>
      <c r="B691" s="18">
        <v>10</v>
      </c>
      <c r="C691" s="23">
        <v>1782.74</v>
      </c>
      <c r="D691" s="23">
        <v>16.77</v>
      </c>
      <c r="E691" s="23">
        <v>0</v>
      </c>
      <c r="F691" s="23">
        <v>1809.84</v>
      </c>
      <c r="G691" s="23">
        <v>282</v>
      </c>
      <c r="H691" s="19">
        <f t="shared" si="40"/>
        <v>3567.9</v>
      </c>
      <c r="I691" s="19">
        <f t="shared" si="41"/>
        <v>4050.14</v>
      </c>
      <c r="J691" s="19">
        <f t="shared" si="42"/>
        <v>4817.16</v>
      </c>
      <c r="K691" s="19">
        <f t="shared" si="43"/>
        <v>6509.5199999999995</v>
      </c>
      <c r="L691" s="24">
        <v>16.77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45228</v>
      </c>
      <c r="B692" s="18">
        <v>11</v>
      </c>
      <c r="C692" s="23">
        <v>1793.44</v>
      </c>
      <c r="D692" s="23">
        <v>0</v>
      </c>
      <c r="E692" s="23">
        <v>13.52</v>
      </c>
      <c r="F692" s="23">
        <v>1820.54</v>
      </c>
      <c r="G692" s="23">
        <v>282</v>
      </c>
      <c r="H692" s="19">
        <f t="shared" si="40"/>
        <v>3578.6</v>
      </c>
      <c r="I692" s="19">
        <f t="shared" si="41"/>
        <v>4060.84</v>
      </c>
      <c r="J692" s="19">
        <f t="shared" si="42"/>
        <v>4827.86</v>
      </c>
      <c r="K692" s="19">
        <f t="shared" si="43"/>
        <v>6520.219999999999</v>
      </c>
      <c r="L692" s="24">
        <v>0</v>
      </c>
      <c r="M692" s="31">
        <v>13.52</v>
      </c>
      <c r="V692" s="17"/>
      <c r="W692" s="17"/>
    </row>
    <row r="693" spans="1:23" s="16" customFormat="1" ht="14.25" customHeight="1">
      <c r="A693" s="30">
        <f>'до 150 кВт'!A693</f>
        <v>45228</v>
      </c>
      <c r="B693" s="18">
        <v>12</v>
      </c>
      <c r="C693" s="23">
        <v>1763.33</v>
      </c>
      <c r="D693" s="23">
        <v>46.32</v>
      </c>
      <c r="E693" s="23">
        <v>0</v>
      </c>
      <c r="F693" s="23">
        <v>1790.43</v>
      </c>
      <c r="G693" s="23">
        <v>282</v>
      </c>
      <c r="H693" s="19">
        <f t="shared" si="40"/>
        <v>3548.4900000000002</v>
      </c>
      <c r="I693" s="19">
        <f t="shared" si="41"/>
        <v>4030.73</v>
      </c>
      <c r="J693" s="19">
        <f t="shared" si="42"/>
        <v>4797.75</v>
      </c>
      <c r="K693" s="19">
        <f t="shared" si="43"/>
        <v>6490.11</v>
      </c>
      <c r="L693" s="24">
        <v>46.32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45228</v>
      </c>
      <c r="B694" s="18">
        <v>13</v>
      </c>
      <c r="C694" s="23">
        <v>1762.86</v>
      </c>
      <c r="D694" s="23">
        <v>11.04</v>
      </c>
      <c r="E694" s="23">
        <v>0</v>
      </c>
      <c r="F694" s="23">
        <v>1789.96</v>
      </c>
      <c r="G694" s="23">
        <v>282</v>
      </c>
      <c r="H694" s="19">
        <f t="shared" si="40"/>
        <v>3548.02</v>
      </c>
      <c r="I694" s="19">
        <f t="shared" si="41"/>
        <v>4030.2599999999998</v>
      </c>
      <c r="J694" s="19">
        <f t="shared" si="42"/>
        <v>4797.28</v>
      </c>
      <c r="K694" s="19">
        <f t="shared" si="43"/>
        <v>6489.639999999999</v>
      </c>
      <c r="L694" s="24">
        <v>11.04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45228</v>
      </c>
      <c r="B695" s="18">
        <v>14</v>
      </c>
      <c r="C695" s="23">
        <v>1691.04</v>
      </c>
      <c r="D695" s="23">
        <v>106.32</v>
      </c>
      <c r="E695" s="23">
        <v>0</v>
      </c>
      <c r="F695" s="23">
        <v>1718.14</v>
      </c>
      <c r="G695" s="23">
        <v>282</v>
      </c>
      <c r="H695" s="19">
        <f t="shared" si="40"/>
        <v>3476.2000000000003</v>
      </c>
      <c r="I695" s="19">
        <f t="shared" si="41"/>
        <v>3958.44</v>
      </c>
      <c r="J695" s="19">
        <f t="shared" si="42"/>
        <v>4725.459999999999</v>
      </c>
      <c r="K695" s="19">
        <f t="shared" si="43"/>
        <v>6417.82</v>
      </c>
      <c r="L695" s="24">
        <v>106.32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45228</v>
      </c>
      <c r="B696" s="18">
        <v>15</v>
      </c>
      <c r="C696" s="23">
        <v>1724.38</v>
      </c>
      <c r="D696" s="23">
        <v>166.39</v>
      </c>
      <c r="E696" s="23">
        <v>0</v>
      </c>
      <c r="F696" s="23">
        <v>1751.48</v>
      </c>
      <c r="G696" s="23">
        <v>282</v>
      </c>
      <c r="H696" s="19">
        <f t="shared" si="40"/>
        <v>3509.5400000000004</v>
      </c>
      <c r="I696" s="19">
        <f t="shared" si="41"/>
        <v>3991.78</v>
      </c>
      <c r="J696" s="19">
        <f t="shared" si="42"/>
        <v>4758.799999999999</v>
      </c>
      <c r="K696" s="19">
        <f t="shared" si="43"/>
        <v>6451.16</v>
      </c>
      <c r="L696" s="24">
        <v>166.39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45228</v>
      </c>
      <c r="B697" s="18">
        <v>16</v>
      </c>
      <c r="C697" s="23">
        <v>1785.36</v>
      </c>
      <c r="D697" s="23">
        <v>261.25</v>
      </c>
      <c r="E697" s="23">
        <v>0</v>
      </c>
      <c r="F697" s="23">
        <v>1812.46</v>
      </c>
      <c r="G697" s="23">
        <v>282</v>
      </c>
      <c r="H697" s="19">
        <f t="shared" si="40"/>
        <v>3570.52</v>
      </c>
      <c r="I697" s="19">
        <f t="shared" si="41"/>
        <v>4052.7599999999998</v>
      </c>
      <c r="J697" s="19">
        <f t="shared" si="42"/>
        <v>4819.779999999999</v>
      </c>
      <c r="K697" s="19">
        <f t="shared" si="43"/>
        <v>6512.139999999999</v>
      </c>
      <c r="L697" s="24">
        <v>261.25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45228</v>
      </c>
      <c r="B698" s="18">
        <v>17</v>
      </c>
      <c r="C698" s="23">
        <v>2098.3</v>
      </c>
      <c r="D698" s="23">
        <v>135.22</v>
      </c>
      <c r="E698" s="23">
        <v>0</v>
      </c>
      <c r="F698" s="23">
        <v>2125.4</v>
      </c>
      <c r="G698" s="23">
        <v>282</v>
      </c>
      <c r="H698" s="19">
        <f t="shared" si="40"/>
        <v>3883.4600000000005</v>
      </c>
      <c r="I698" s="19">
        <f t="shared" si="41"/>
        <v>4365.7</v>
      </c>
      <c r="J698" s="19">
        <f t="shared" si="42"/>
        <v>5132.719999999999</v>
      </c>
      <c r="K698" s="19">
        <f t="shared" si="43"/>
        <v>6825.08</v>
      </c>
      <c r="L698" s="24">
        <v>135.22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45228</v>
      </c>
      <c r="B699" s="18">
        <v>18</v>
      </c>
      <c r="C699" s="23">
        <v>2180.07</v>
      </c>
      <c r="D699" s="23">
        <v>1.75</v>
      </c>
      <c r="E699" s="23">
        <v>0</v>
      </c>
      <c r="F699" s="23">
        <v>2207.17</v>
      </c>
      <c r="G699" s="23">
        <v>282</v>
      </c>
      <c r="H699" s="19">
        <f t="shared" si="40"/>
        <v>3965.23</v>
      </c>
      <c r="I699" s="19">
        <f t="shared" si="41"/>
        <v>4447.469999999999</v>
      </c>
      <c r="J699" s="19">
        <f t="shared" si="42"/>
        <v>5214.49</v>
      </c>
      <c r="K699" s="19">
        <f t="shared" si="43"/>
        <v>6906.85</v>
      </c>
      <c r="L699" s="24">
        <v>1.75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45228</v>
      </c>
      <c r="B700" s="18">
        <v>19</v>
      </c>
      <c r="C700" s="23">
        <v>2180.61</v>
      </c>
      <c r="D700" s="23">
        <v>0</v>
      </c>
      <c r="E700" s="23">
        <v>115.12</v>
      </c>
      <c r="F700" s="23">
        <v>2207.71</v>
      </c>
      <c r="G700" s="23">
        <v>282</v>
      </c>
      <c r="H700" s="19">
        <f t="shared" si="40"/>
        <v>3965.77</v>
      </c>
      <c r="I700" s="19">
        <f t="shared" si="41"/>
        <v>4448.01</v>
      </c>
      <c r="J700" s="19">
        <f t="shared" si="42"/>
        <v>5215.03</v>
      </c>
      <c r="K700" s="19">
        <f t="shared" si="43"/>
        <v>6907.389999999999</v>
      </c>
      <c r="L700" s="24">
        <v>0</v>
      </c>
      <c r="M700" s="31">
        <v>115.12</v>
      </c>
      <c r="V700" s="17"/>
      <c r="W700" s="17"/>
    </row>
    <row r="701" spans="1:23" s="16" customFormat="1" ht="14.25" customHeight="1">
      <c r="A701" s="30">
        <f>'до 150 кВт'!A701</f>
        <v>45228</v>
      </c>
      <c r="B701" s="18">
        <v>20</v>
      </c>
      <c r="C701" s="23">
        <v>2168.08</v>
      </c>
      <c r="D701" s="23">
        <v>0</v>
      </c>
      <c r="E701" s="23">
        <v>483.63</v>
      </c>
      <c r="F701" s="23">
        <v>2195.18</v>
      </c>
      <c r="G701" s="23">
        <v>282</v>
      </c>
      <c r="H701" s="19">
        <f t="shared" si="40"/>
        <v>3953.2400000000002</v>
      </c>
      <c r="I701" s="19">
        <f t="shared" si="41"/>
        <v>4435.48</v>
      </c>
      <c r="J701" s="19">
        <f t="shared" si="42"/>
        <v>5202.5</v>
      </c>
      <c r="K701" s="19">
        <f t="shared" si="43"/>
        <v>6894.86</v>
      </c>
      <c r="L701" s="24">
        <v>0</v>
      </c>
      <c r="M701" s="31">
        <v>483.63</v>
      </c>
      <c r="V701" s="17"/>
      <c r="W701" s="17"/>
    </row>
    <row r="702" spans="1:23" s="16" customFormat="1" ht="14.25" customHeight="1">
      <c r="A702" s="30">
        <f>'до 150 кВт'!A702</f>
        <v>45228</v>
      </c>
      <c r="B702" s="18">
        <v>21</v>
      </c>
      <c r="C702" s="23">
        <v>2047.98</v>
      </c>
      <c r="D702" s="23">
        <v>0</v>
      </c>
      <c r="E702" s="23">
        <v>689.4</v>
      </c>
      <c r="F702" s="23">
        <v>2075.08</v>
      </c>
      <c r="G702" s="23">
        <v>282</v>
      </c>
      <c r="H702" s="19">
        <f t="shared" si="40"/>
        <v>3833.14</v>
      </c>
      <c r="I702" s="19">
        <f t="shared" si="41"/>
        <v>4315.379999999999</v>
      </c>
      <c r="J702" s="19">
        <f t="shared" si="42"/>
        <v>5082.4</v>
      </c>
      <c r="K702" s="19">
        <f t="shared" si="43"/>
        <v>6774.76</v>
      </c>
      <c r="L702" s="24">
        <v>0</v>
      </c>
      <c r="M702" s="31">
        <v>689.4</v>
      </c>
      <c r="V702" s="17"/>
      <c r="W702" s="17"/>
    </row>
    <row r="703" spans="1:23" s="16" customFormat="1" ht="14.25" customHeight="1">
      <c r="A703" s="30">
        <f>'до 150 кВт'!A703</f>
        <v>45228</v>
      </c>
      <c r="B703" s="18">
        <v>22</v>
      </c>
      <c r="C703" s="23">
        <v>1656.88</v>
      </c>
      <c r="D703" s="23">
        <v>0</v>
      </c>
      <c r="E703" s="23">
        <v>430.91</v>
      </c>
      <c r="F703" s="23">
        <v>1683.98</v>
      </c>
      <c r="G703" s="23">
        <v>282</v>
      </c>
      <c r="H703" s="19">
        <f t="shared" si="40"/>
        <v>3442.0400000000004</v>
      </c>
      <c r="I703" s="19">
        <f t="shared" si="41"/>
        <v>3924.28</v>
      </c>
      <c r="J703" s="19">
        <f t="shared" si="42"/>
        <v>4691.299999999999</v>
      </c>
      <c r="K703" s="19">
        <f t="shared" si="43"/>
        <v>6383.66</v>
      </c>
      <c r="L703" s="24">
        <v>0</v>
      </c>
      <c r="M703" s="31">
        <v>430.91</v>
      </c>
      <c r="V703" s="17"/>
      <c r="W703" s="17"/>
    </row>
    <row r="704" spans="1:23" s="16" customFormat="1" ht="14.25" customHeight="1">
      <c r="A704" s="30">
        <f>'до 150 кВт'!A704</f>
        <v>45228</v>
      </c>
      <c r="B704" s="18">
        <v>23</v>
      </c>
      <c r="C704" s="23">
        <v>1342.25</v>
      </c>
      <c r="D704" s="23">
        <v>0</v>
      </c>
      <c r="E704" s="23">
        <v>200.32</v>
      </c>
      <c r="F704" s="23">
        <v>1369.35</v>
      </c>
      <c r="G704" s="23">
        <v>282</v>
      </c>
      <c r="H704" s="19">
        <f t="shared" si="40"/>
        <v>3127.4100000000003</v>
      </c>
      <c r="I704" s="19">
        <f t="shared" si="41"/>
        <v>3609.65</v>
      </c>
      <c r="J704" s="19">
        <f t="shared" si="42"/>
        <v>4376.67</v>
      </c>
      <c r="K704" s="19">
        <f t="shared" si="43"/>
        <v>6069.03</v>
      </c>
      <c r="L704" s="24">
        <v>0</v>
      </c>
      <c r="M704" s="31">
        <v>200.32</v>
      </c>
      <c r="V704" s="17"/>
      <c r="W704" s="17"/>
    </row>
    <row r="705" spans="1:23" s="16" customFormat="1" ht="14.25" customHeight="1">
      <c r="A705" s="30">
        <f>'до 150 кВт'!A705</f>
        <v>45229</v>
      </c>
      <c r="B705" s="18">
        <v>0</v>
      </c>
      <c r="C705" s="23">
        <v>1181</v>
      </c>
      <c r="D705" s="23">
        <v>0</v>
      </c>
      <c r="E705" s="23">
        <v>335.75</v>
      </c>
      <c r="F705" s="23">
        <v>1208.1</v>
      </c>
      <c r="G705" s="23">
        <v>282</v>
      </c>
      <c r="H705" s="19">
        <f t="shared" si="40"/>
        <v>2966.1600000000003</v>
      </c>
      <c r="I705" s="19">
        <f t="shared" si="41"/>
        <v>3448.4</v>
      </c>
      <c r="J705" s="19">
        <f t="shared" si="42"/>
        <v>4215.42</v>
      </c>
      <c r="K705" s="19">
        <f t="shared" si="43"/>
        <v>5907.78</v>
      </c>
      <c r="L705" s="24">
        <v>0</v>
      </c>
      <c r="M705" s="31">
        <v>335.75</v>
      </c>
      <c r="V705" s="17"/>
      <c r="W705" s="17"/>
    </row>
    <row r="706" spans="1:23" s="16" customFormat="1" ht="14.25" customHeight="1">
      <c r="A706" s="30">
        <f>'до 150 кВт'!A706</f>
        <v>45229</v>
      </c>
      <c r="B706" s="18">
        <v>1</v>
      </c>
      <c r="C706" s="23">
        <v>1083.82</v>
      </c>
      <c r="D706" s="23">
        <v>0</v>
      </c>
      <c r="E706" s="23">
        <v>163.98</v>
      </c>
      <c r="F706" s="23">
        <v>1110.92</v>
      </c>
      <c r="G706" s="23">
        <v>282</v>
      </c>
      <c r="H706" s="19">
        <f t="shared" si="40"/>
        <v>2868.98</v>
      </c>
      <c r="I706" s="19">
        <f t="shared" si="41"/>
        <v>3351.22</v>
      </c>
      <c r="J706" s="19">
        <f t="shared" si="42"/>
        <v>4118.24</v>
      </c>
      <c r="K706" s="19">
        <f t="shared" si="43"/>
        <v>5810.599999999999</v>
      </c>
      <c r="L706" s="24">
        <v>0</v>
      </c>
      <c r="M706" s="31">
        <v>163.98</v>
      </c>
      <c r="V706" s="17"/>
      <c r="W706" s="17"/>
    </row>
    <row r="707" spans="1:23" s="16" customFormat="1" ht="14.25" customHeight="1">
      <c r="A707" s="30">
        <f>'до 150 кВт'!A707</f>
        <v>45229</v>
      </c>
      <c r="B707" s="18">
        <v>2</v>
      </c>
      <c r="C707" s="23">
        <v>1017.55</v>
      </c>
      <c r="D707" s="23">
        <v>0</v>
      </c>
      <c r="E707" s="23">
        <v>161.36</v>
      </c>
      <c r="F707" s="23">
        <v>1044.65</v>
      </c>
      <c r="G707" s="23">
        <v>282</v>
      </c>
      <c r="H707" s="19">
        <f t="shared" si="40"/>
        <v>2802.71</v>
      </c>
      <c r="I707" s="19">
        <f t="shared" si="41"/>
        <v>3284.9500000000003</v>
      </c>
      <c r="J707" s="19">
        <f t="shared" si="42"/>
        <v>4051.97</v>
      </c>
      <c r="K707" s="19">
        <f t="shared" si="43"/>
        <v>5744.33</v>
      </c>
      <c r="L707" s="24">
        <v>0</v>
      </c>
      <c r="M707" s="31">
        <v>161.36</v>
      </c>
      <c r="V707" s="17"/>
      <c r="W707" s="17"/>
    </row>
    <row r="708" spans="1:23" s="16" customFormat="1" ht="14.25" customHeight="1">
      <c r="A708" s="30">
        <f>'до 150 кВт'!A708</f>
        <v>45229</v>
      </c>
      <c r="B708" s="18">
        <v>3</v>
      </c>
      <c r="C708" s="23">
        <v>996.6</v>
      </c>
      <c r="D708" s="23">
        <v>0</v>
      </c>
      <c r="E708" s="23">
        <v>57.9</v>
      </c>
      <c r="F708" s="23">
        <v>1023.7</v>
      </c>
      <c r="G708" s="23">
        <v>282</v>
      </c>
      <c r="H708" s="19">
        <f t="shared" si="40"/>
        <v>2781.7599999999998</v>
      </c>
      <c r="I708" s="19">
        <f t="shared" si="41"/>
        <v>3264</v>
      </c>
      <c r="J708" s="19">
        <f t="shared" si="42"/>
        <v>4031.02</v>
      </c>
      <c r="K708" s="19">
        <f t="shared" si="43"/>
        <v>5723.379999999999</v>
      </c>
      <c r="L708" s="24">
        <v>0</v>
      </c>
      <c r="M708" s="31">
        <v>57.9</v>
      </c>
      <c r="V708" s="17"/>
      <c r="W708" s="17"/>
    </row>
    <row r="709" spans="1:23" s="16" customFormat="1" ht="14.25" customHeight="1">
      <c r="A709" s="30">
        <f>'до 150 кВт'!A709</f>
        <v>45229</v>
      </c>
      <c r="B709" s="18">
        <v>4</v>
      </c>
      <c r="C709" s="23">
        <v>1048.68</v>
      </c>
      <c r="D709" s="23">
        <v>47.35</v>
      </c>
      <c r="E709" s="23">
        <v>0</v>
      </c>
      <c r="F709" s="23">
        <v>1075.78</v>
      </c>
      <c r="G709" s="23">
        <v>282</v>
      </c>
      <c r="H709" s="19">
        <f t="shared" si="40"/>
        <v>2833.84</v>
      </c>
      <c r="I709" s="19">
        <f t="shared" si="41"/>
        <v>3316.0800000000004</v>
      </c>
      <c r="J709" s="19">
        <f t="shared" si="42"/>
        <v>4083.1</v>
      </c>
      <c r="K709" s="19">
        <f t="shared" si="43"/>
        <v>5775.46</v>
      </c>
      <c r="L709" s="24">
        <v>47.35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45229</v>
      </c>
      <c r="B710" s="18">
        <v>5</v>
      </c>
      <c r="C710" s="23">
        <v>1299.07</v>
      </c>
      <c r="D710" s="23">
        <v>84.49</v>
      </c>
      <c r="E710" s="23">
        <v>0</v>
      </c>
      <c r="F710" s="23">
        <v>1326.17</v>
      </c>
      <c r="G710" s="23">
        <v>282</v>
      </c>
      <c r="H710" s="19">
        <f t="shared" si="40"/>
        <v>3084.23</v>
      </c>
      <c r="I710" s="19">
        <f t="shared" si="41"/>
        <v>3566.47</v>
      </c>
      <c r="J710" s="19">
        <f t="shared" si="42"/>
        <v>4333.49</v>
      </c>
      <c r="K710" s="19">
        <f t="shared" si="43"/>
        <v>6025.849999999999</v>
      </c>
      <c r="L710" s="24">
        <v>84.49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45229</v>
      </c>
      <c r="B711" s="18">
        <v>6</v>
      </c>
      <c r="C711" s="23">
        <v>1894.62</v>
      </c>
      <c r="D711" s="23">
        <v>0</v>
      </c>
      <c r="E711" s="23">
        <v>145.87</v>
      </c>
      <c r="F711" s="23">
        <v>1921.72</v>
      </c>
      <c r="G711" s="23">
        <v>282</v>
      </c>
      <c r="H711" s="19">
        <f t="shared" si="40"/>
        <v>3679.78</v>
      </c>
      <c r="I711" s="19">
        <f t="shared" si="41"/>
        <v>4162.0199999999995</v>
      </c>
      <c r="J711" s="19">
        <f t="shared" si="42"/>
        <v>4929.039999999999</v>
      </c>
      <c r="K711" s="19">
        <f t="shared" si="43"/>
        <v>6621.4</v>
      </c>
      <c r="L711" s="24">
        <v>0</v>
      </c>
      <c r="M711" s="31">
        <v>145.87</v>
      </c>
      <c r="V711" s="17"/>
      <c r="W711" s="17"/>
    </row>
    <row r="712" spans="1:23" s="16" customFormat="1" ht="14.25" customHeight="1">
      <c r="A712" s="30">
        <f>'до 150 кВт'!A712</f>
        <v>45229</v>
      </c>
      <c r="B712" s="18">
        <v>7</v>
      </c>
      <c r="C712" s="23">
        <v>3411.1</v>
      </c>
      <c r="D712" s="23">
        <v>0</v>
      </c>
      <c r="E712" s="23">
        <v>1239.35</v>
      </c>
      <c r="F712" s="23">
        <v>3438.2</v>
      </c>
      <c r="G712" s="23">
        <v>282</v>
      </c>
      <c r="H712" s="19">
        <f t="shared" si="40"/>
        <v>5196.259999999999</v>
      </c>
      <c r="I712" s="19">
        <f t="shared" si="41"/>
        <v>5678.5</v>
      </c>
      <c r="J712" s="19">
        <f t="shared" si="42"/>
        <v>6445.5199999999995</v>
      </c>
      <c r="K712" s="19">
        <f t="shared" si="43"/>
        <v>8137.879999999999</v>
      </c>
      <c r="L712" s="24">
        <v>0</v>
      </c>
      <c r="M712" s="31">
        <v>1239.35</v>
      </c>
      <c r="V712" s="17"/>
      <c r="W712" s="17"/>
    </row>
    <row r="713" spans="1:23" s="16" customFormat="1" ht="14.25" customHeight="1">
      <c r="A713" s="30">
        <f>'до 150 кВт'!A713</f>
        <v>45229</v>
      </c>
      <c r="B713" s="18">
        <v>8</v>
      </c>
      <c r="C713" s="23">
        <v>3344.38</v>
      </c>
      <c r="D713" s="23">
        <v>0</v>
      </c>
      <c r="E713" s="23">
        <v>1113.38</v>
      </c>
      <c r="F713" s="23">
        <v>3371.48</v>
      </c>
      <c r="G713" s="23">
        <v>282</v>
      </c>
      <c r="H713" s="19">
        <f t="shared" si="40"/>
        <v>5129.54</v>
      </c>
      <c r="I713" s="19">
        <f t="shared" si="41"/>
        <v>5611.78</v>
      </c>
      <c r="J713" s="19">
        <f t="shared" si="42"/>
        <v>6378.799999999999</v>
      </c>
      <c r="K713" s="19">
        <f t="shared" si="43"/>
        <v>8071.16</v>
      </c>
      <c r="L713" s="24">
        <v>0</v>
      </c>
      <c r="M713" s="31">
        <v>1113.38</v>
      </c>
      <c r="V713" s="17"/>
      <c r="W713" s="17"/>
    </row>
    <row r="714" spans="1:23" s="16" customFormat="1" ht="14.25" customHeight="1">
      <c r="A714" s="30">
        <f>'до 150 кВт'!A714</f>
        <v>45229</v>
      </c>
      <c r="B714" s="18">
        <v>9</v>
      </c>
      <c r="C714" s="23">
        <v>3377.8</v>
      </c>
      <c r="D714" s="23">
        <v>0</v>
      </c>
      <c r="E714" s="23">
        <v>899.35</v>
      </c>
      <c r="F714" s="23">
        <v>3404.9</v>
      </c>
      <c r="G714" s="23">
        <v>282</v>
      </c>
      <c r="H714" s="19">
        <f aca="true" t="shared" si="44" ref="H714:H752">SUM($C714,$G714,$R$5,$R$6)</f>
        <v>5162.96</v>
      </c>
      <c r="I714" s="19">
        <f aca="true" t="shared" si="45" ref="I714:I751">SUM($C714,$G714,$S$5,$S$6)</f>
        <v>5645.2</v>
      </c>
      <c r="J714" s="19">
        <f aca="true" t="shared" si="46" ref="J714:J751">SUM($C714,$G714,$T$5,$T$6)</f>
        <v>6412.219999999999</v>
      </c>
      <c r="K714" s="19">
        <f aca="true" t="shared" si="47" ref="K714:K751">SUM($C714,$G714,$U$5,$U$6)</f>
        <v>8104.58</v>
      </c>
      <c r="L714" s="24">
        <v>0</v>
      </c>
      <c r="M714" s="31">
        <v>899.35</v>
      </c>
      <c r="V714" s="17"/>
      <c r="W714" s="17"/>
    </row>
    <row r="715" spans="1:23" s="16" customFormat="1" ht="14.25" customHeight="1">
      <c r="A715" s="30">
        <f>'до 150 кВт'!A715</f>
        <v>45229</v>
      </c>
      <c r="B715" s="18">
        <v>10</v>
      </c>
      <c r="C715" s="23">
        <v>3369.61</v>
      </c>
      <c r="D715" s="23">
        <v>0</v>
      </c>
      <c r="E715" s="23">
        <v>912.13</v>
      </c>
      <c r="F715" s="23">
        <v>3396.71</v>
      </c>
      <c r="G715" s="23">
        <v>282</v>
      </c>
      <c r="H715" s="19">
        <f t="shared" si="44"/>
        <v>5154.7699999999995</v>
      </c>
      <c r="I715" s="19">
        <f t="shared" si="45"/>
        <v>5637.01</v>
      </c>
      <c r="J715" s="19">
        <f t="shared" si="46"/>
        <v>6404.03</v>
      </c>
      <c r="K715" s="19">
        <f t="shared" si="47"/>
        <v>8096.389999999999</v>
      </c>
      <c r="L715" s="24">
        <v>0</v>
      </c>
      <c r="M715" s="31">
        <v>912.13</v>
      </c>
      <c r="V715" s="17"/>
      <c r="W715" s="17"/>
    </row>
    <row r="716" spans="1:23" s="16" customFormat="1" ht="14.25" customHeight="1">
      <c r="A716" s="30">
        <f>'до 150 кВт'!A716</f>
        <v>45229</v>
      </c>
      <c r="B716" s="18">
        <v>11</v>
      </c>
      <c r="C716" s="23">
        <v>3387.13</v>
      </c>
      <c r="D716" s="23">
        <v>0</v>
      </c>
      <c r="E716" s="23">
        <v>992.8</v>
      </c>
      <c r="F716" s="23">
        <v>3414.23</v>
      </c>
      <c r="G716" s="23">
        <v>282</v>
      </c>
      <c r="H716" s="19">
        <f t="shared" si="44"/>
        <v>5172.29</v>
      </c>
      <c r="I716" s="19">
        <f t="shared" si="45"/>
        <v>5654.53</v>
      </c>
      <c r="J716" s="19">
        <f t="shared" si="46"/>
        <v>6421.549999999999</v>
      </c>
      <c r="K716" s="19">
        <f t="shared" si="47"/>
        <v>8113.91</v>
      </c>
      <c r="L716" s="24">
        <v>0</v>
      </c>
      <c r="M716" s="31">
        <v>992.8</v>
      </c>
      <c r="V716" s="17"/>
      <c r="W716" s="17"/>
    </row>
    <row r="717" spans="1:23" s="16" customFormat="1" ht="14.25" customHeight="1">
      <c r="A717" s="30">
        <f>'до 150 кВт'!A717</f>
        <v>45229</v>
      </c>
      <c r="B717" s="18">
        <v>12</v>
      </c>
      <c r="C717" s="23">
        <v>3357.56</v>
      </c>
      <c r="D717" s="23">
        <v>1313.82</v>
      </c>
      <c r="E717" s="23">
        <v>0</v>
      </c>
      <c r="F717" s="23">
        <v>3384.66</v>
      </c>
      <c r="G717" s="23">
        <v>282</v>
      </c>
      <c r="H717" s="19">
        <f t="shared" si="44"/>
        <v>5142.719999999999</v>
      </c>
      <c r="I717" s="19">
        <f t="shared" si="45"/>
        <v>5624.959999999999</v>
      </c>
      <c r="J717" s="19">
        <f t="shared" si="46"/>
        <v>6391.98</v>
      </c>
      <c r="K717" s="19">
        <f t="shared" si="47"/>
        <v>8084.34</v>
      </c>
      <c r="L717" s="24">
        <v>1313.82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45229</v>
      </c>
      <c r="B718" s="18">
        <v>13</v>
      </c>
      <c r="C718" s="23">
        <v>3354.86</v>
      </c>
      <c r="D718" s="23">
        <v>0</v>
      </c>
      <c r="E718" s="23">
        <v>1104.11</v>
      </c>
      <c r="F718" s="23">
        <v>3381.96</v>
      </c>
      <c r="G718" s="23">
        <v>282</v>
      </c>
      <c r="H718" s="19">
        <f t="shared" si="44"/>
        <v>5140.0199999999995</v>
      </c>
      <c r="I718" s="19">
        <f t="shared" si="45"/>
        <v>5622.26</v>
      </c>
      <c r="J718" s="19">
        <f t="shared" si="46"/>
        <v>6389.28</v>
      </c>
      <c r="K718" s="19">
        <f t="shared" si="47"/>
        <v>8081.639999999999</v>
      </c>
      <c r="L718" s="24">
        <v>0</v>
      </c>
      <c r="M718" s="31">
        <v>1104.11</v>
      </c>
      <c r="V718" s="17"/>
      <c r="W718" s="17"/>
    </row>
    <row r="719" spans="1:23" s="16" customFormat="1" ht="14.25" customHeight="1">
      <c r="A719" s="30">
        <f>'до 150 кВт'!A719</f>
        <v>45229</v>
      </c>
      <c r="B719" s="18">
        <v>14</v>
      </c>
      <c r="C719" s="23">
        <v>3358.53</v>
      </c>
      <c r="D719" s="23">
        <v>0</v>
      </c>
      <c r="E719" s="23">
        <v>1112.09</v>
      </c>
      <c r="F719" s="23">
        <v>3385.63</v>
      </c>
      <c r="G719" s="23">
        <v>282</v>
      </c>
      <c r="H719" s="19">
        <f t="shared" si="44"/>
        <v>5143.69</v>
      </c>
      <c r="I719" s="19">
        <f t="shared" si="45"/>
        <v>5625.93</v>
      </c>
      <c r="J719" s="19">
        <f t="shared" si="46"/>
        <v>6392.95</v>
      </c>
      <c r="K719" s="19">
        <f t="shared" si="47"/>
        <v>8085.3099999999995</v>
      </c>
      <c r="L719" s="24">
        <v>0</v>
      </c>
      <c r="M719" s="31">
        <v>1112.09</v>
      </c>
      <c r="V719" s="17"/>
      <c r="W719" s="17"/>
    </row>
    <row r="720" spans="1:23" s="16" customFormat="1" ht="14.25" customHeight="1">
      <c r="A720" s="30">
        <f>'до 150 кВт'!A720</f>
        <v>45229</v>
      </c>
      <c r="B720" s="18">
        <v>15</v>
      </c>
      <c r="C720" s="23">
        <v>3433.28</v>
      </c>
      <c r="D720" s="23">
        <v>0</v>
      </c>
      <c r="E720" s="23">
        <v>1240.51</v>
      </c>
      <c r="F720" s="23">
        <v>3460.38</v>
      </c>
      <c r="G720" s="23">
        <v>282</v>
      </c>
      <c r="H720" s="19">
        <f t="shared" si="44"/>
        <v>5218.44</v>
      </c>
      <c r="I720" s="19">
        <f t="shared" si="45"/>
        <v>5700.68</v>
      </c>
      <c r="J720" s="19">
        <f t="shared" si="46"/>
        <v>6467.7</v>
      </c>
      <c r="K720" s="19">
        <f t="shared" si="47"/>
        <v>8160.0599999999995</v>
      </c>
      <c r="L720" s="24">
        <v>0</v>
      </c>
      <c r="M720" s="31">
        <v>1240.51</v>
      </c>
      <c r="V720" s="17"/>
      <c r="W720" s="17"/>
    </row>
    <row r="721" spans="1:23" s="16" customFormat="1" ht="14.25" customHeight="1">
      <c r="A721" s="30">
        <f>'до 150 кВт'!A721</f>
        <v>45229</v>
      </c>
      <c r="B721" s="18">
        <v>16</v>
      </c>
      <c r="C721" s="23">
        <v>3457.35</v>
      </c>
      <c r="D721" s="23">
        <v>0</v>
      </c>
      <c r="E721" s="23">
        <v>1200</v>
      </c>
      <c r="F721" s="23">
        <v>3484.45</v>
      </c>
      <c r="G721" s="23">
        <v>282</v>
      </c>
      <c r="H721" s="19">
        <f t="shared" si="44"/>
        <v>5242.509999999999</v>
      </c>
      <c r="I721" s="19">
        <f t="shared" si="45"/>
        <v>5724.75</v>
      </c>
      <c r="J721" s="19">
        <f t="shared" si="46"/>
        <v>6491.7699999999995</v>
      </c>
      <c r="K721" s="19">
        <f t="shared" si="47"/>
        <v>8184.129999999999</v>
      </c>
      <c r="L721" s="24">
        <v>0</v>
      </c>
      <c r="M721" s="31">
        <v>1200</v>
      </c>
      <c r="V721" s="17"/>
      <c r="W721" s="17"/>
    </row>
    <row r="722" spans="1:23" s="16" customFormat="1" ht="14.25" customHeight="1">
      <c r="A722" s="30">
        <f>'до 150 кВт'!A722</f>
        <v>45229</v>
      </c>
      <c r="B722" s="18">
        <v>17</v>
      </c>
      <c r="C722" s="23">
        <v>3440.46</v>
      </c>
      <c r="D722" s="23">
        <v>0</v>
      </c>
      <c r="E722" s="23">
        <v>998.17</v>
      </c>
      <c r="F722" s="23">
        <v>3467.56</v>
      </c>
      <c r="G722" s="23">
        <v>282</v>
      </c>
      <c r="H722" s="19">
        <f t="shared" si="44"/>
        <v>5225.62</v>
      </c>
      <c r="I722" s="19">
        <f t="shared" si="45"/>
        <v>5707.86</v>
      </c>
      <c r="J722" s="19">
        <f t="shared" si="46"/>
        <v>6474.879999999999</v>
      </c>
      <c r="K722" s="19">
        <f t="shared" si="47"/>
        <v>8167.24</v>
      </c>
      <c r="L722" s="24">
        <v>0</v>
      </c>
      <c r="M722" s="31">
        <v>998.17</v>
      </c>
      <c r="V722" s="17"/>
      <c r="W722" s="17"/>
    </row>
    <row r="723" spans="1:23" s="16" customFormat="1" ht="14.25" customHeight="1">
      <c r="A723" s="30">
        <f>'до 150 кВт'!A723</f>
        <v>45229</v>
      </c>
      <c r="B723" s="18">
        <v>18</v>
      </c>
      <c r="C723" s="23">
        <v>3428.84</v>
      </c>
      <c r="D723" s="23">
        <v>0</v>
      </c>
      <c r="E723" s="23">
        <v>1246.36</v>
      </c>
      <c r="F723" s="23">
        <v>3455.94</v>
      </c>
      <c r="G723" s="23">
        <v>282</v>
      </c>
      <c r="H723" s="19">
        <f t="shared" si="44"/>
        <v>5214</v>
      </c>
      <c r="I723" s="19">
        <f t="shared" si="45"/>
        <v>5696.24</v>
      </c>
      <c r="J723" s="19">
        <f t="shared" si="46"/>
        <v>6463.26</v>
      </c>
      <c r="K723" s="19">
        <f t="shared" si="47"/>
        <v>8155.62</v>
      </c>
      <c r="L723" s="24">
        <v>0</v>
      </c>
      <c r="M723" s="31">
        <v>1246.36</v>
      </c>
      <c r="V723" s="17"/>
      <c r="W723" s="17"/>
    </row>
    <row r="724" spans="1:23" s="16" customFormat="1" ht="14.25" customHeight="1">
      <c r="A724" s="30">
        <f>'до 150 кВт'!A724</f>
        <v>45229</v>
      </c>
      <c r="B724" s="18">
        <v>19</v>
      </c>
      <c r="C724" s="23">
        <v>3339.43</v>
      </c>
      <c r="D724" s="23">
        <v>0</v>
      </c>
      <c r="E724" s="23">
        <v>1162.1</v>
      </c>
      <c r="F724" s="23">
        <v>3366.53</v>
      </c>
      <c r="G724" s="23">
        <v>282</v>
      </c>
      <c r="H724" s="19">
        <f t="shared" si="44"/>
        <v>5124.589999999999</v>
      </c>
      <c r="I724" s="19">
        <f t="shared" si="45"/>
        <v>5606.83</v>
      </c>
      <c r="J724" s="19">
        <f t="shared" si="46"/>
        <v>6373.849999999999</v>
      </c>
      <c r="K724" s="19">
        <f t="shared" si="47"/>
        <v>8066.209999999999</v>
      </c>
      <c r="L724" s="24">
        <v>0</v>
      </c>
      <c r="M724" s="31">
        <v>1162.1</v>
      </c>
      <c r="V724" s="17"/>
      <c r="W724" s="17"/>
    </row>
    <row r="725" spans="1:23" s="16" customFormat="1" ht="14.25" customHeight="1">
      <c r="A725" s="30">
        <f>'до 150 кВт'!A725</f>
        <v>45229</v>
      </c>
      <c r="B725" s="18">
        <v>20</v>
      </c>
      <c r="C725" s="23">
        <v>3355.94</v>
      </c>
      <c r="D725" s="23">
        <v>0</v>
      </c>
      <c r="E725" s="23">
        <v>1192.38</v>
      </c>
      <c r="F725" s="23">
        <v>3383.04</v>
      </c>
      <c r="G725" s="23">
        <v>282</v>
      </c>
      <c r="H725" s="19">
        <f t="shared" si="44"/>
        <v>5141.099999999999</v>
      </c>
      <c r="I725" s="19">
        <f t="shared" si="45"/>
        <v>5623.34</v>
      </c>
      <c r="J725" s="19">
        <f t="shared" si="46"/>
        <v>6390.36</v>
      </c>
      <c r="K725" s="19">
        <f t="shared" si="47"/>
        <v>8082.719999999999</v>
      </c>
      <c r="L725" s="24">
        <v>0</v>
      </c>
      <c r="M725" s="31">
        <v>1192.38</v>
      </c>
      <c r="V725" s="17"/>
      <c r="W725" s="17"/>
    </row>
    <row r="726" spans="1:23" s="16" customFormat="1" ht="14.25" customHeight="1">
      <c r="A726" s="30">
        <f>'до 150 кВт'!A726</f>
        <v>45229</v>
      </c>
      <c r="B726" s="18">
        <v>21</v>
      </c>
      <c r="C726" s="23">
        <v>3207.45</v>
      </c>
      <c r="D726" s="23">
        <v>0</v>
      </c>
      <c r="E726" s="23">
        <v>1081.66</v>
      </c>
      <c r="F726" s="23">
        <v>3234.55</v>
      </c>
      <c r="G726" s="23">
        <v>282</v>
      </c>
      <c r="H726" s="19">
        <f t="shared" si="44"/>
        <v>4992.61</v>
      </c>
      <c r="I726" s="19">
        <f t="shared" si="45"/>
        <v>5474.849999999999</v>
      </c>
      <c r="J726" s="19">
        <f t="shared" si="46"/>
        <v>6241.869999999999</v>
      </c>
      <c r="K726" s="19">
        <f t="shared" si="47"/>
        <v>7934.23</v>
      </c>
      <c r="L726" s="24">
        <v>0</v>
      </c>
      <c r="M726" s="31">
        <v>1081.66</v>
      </c>
      <c r="V726" s="17"/>
      <c r="W726" s="17"/>
    </row>
    <row r="727" spans="1:23" s="16" customFormat="1" ht="14.25" customHeight="1">
      <c r="A727" s="30">
        <f>'до 150 кВт'!A727</f>
        <v>45229</v>
      </c>
      <c r="B727" s="18">
        <v>22</v>
      </c>
      <c r="C727" s="23">
        <v>2651.62</v>
      </c>
      <c r="D727" s="23">
        <v>0</v>
      </c>
      <c r="E727" s="23">
        <v>1417.19</v>
      </c>
      <c r="F727" s="23">
        <v>2678.72</v>
      </c>
      <c r="G727" s="23">
        <v>282</v>
      </c>
      <c r="H727" s="19">
        <f t="shared" si="44"/>
        <v>4436.78</v>
      </c>
      <c r="I727" s="19">
        <f t="shared" si="45"/>
        <v>4919.0199999999995</v>
      </c>
      <c r="J727" s="19">
        <f t="shared" si="46"/>
        <v>5686.039999999999</v>
      </c>
      <c r="K727" s="19">
        <f t="shared" si="47"/>
        <v>7378.4</v>
      </c>
      <c r="L727" s="24">
        <v>0</v>
      </c>
      <c r="M727" s="31">
        <v>1417.19</v>
      </c>
      <c r="V727" s="17"/>
      <c r="W727" s="17"/>
    </row>
    <row r="728" spans="1:23" s="16" customFormat="1" ht="14.25" customHeight="1">
      <c r="A728" s="30">
        <f>'до 150 кВт'!A728</f>
        <v>45229</v>
      </c>
      <c r="B728" s="18">
        <v>23</v>
      </c>
      <c r="C728" s="23">
        <v>2389.18</v>
      </c>
      <c r="D728" s="23">
        <v>0</v>
      </c>
      <c r="E728" s="23">
        <v>2465.15</v>
      </c>
      <c r="F728" s="23">
        <v>2416.28</v>
      </c>
      <c r="G728" s="23">
        <v>282</v>
      </c>
      <c r="H728" s="19">
        <f t="shared" si="44"/>
        <v>4174.339999999999</v>
      </c>
      <c r="I728" s="19">
        <f t="shared" si="45"/>
        <v>4656.58</v>
      </c>
      <c r="J728" s="19">
        <f t="shared" si="46"/>
        <v>5423.599999999999</v>
      </c>
      <c r="K728" s="19">
        <f t="shared" si="47"/>
        <v>7115.959999999999</v>
      </c>
      <c r="L728" s="24">
        <v>0</v>
      </c>
      <c r="M728" s="31">
        <v>2465.15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45230</v>
      </c>
      <c r="B729" s="18">
        <v>0</v>
      </c>
      <c r="C729" s="23">
        <v>1913.93</v>
      </c>
      <c r="D729" s="23">
        <v>0</v>
      </c>
      <c r="E729" s="23">
        <v>1937.29</v>
      </c>
      <c r="F729" s="23">
        <v>1941.03</v>
      </c>
      <c r="G729" s="23">
        <v>282</v>
      </c>
      <c r="H729" s="19">
        <f t="shared" si="44"/>
        <v>3699.0900000000006</v>
      </c>
      <c r="I729" s="19">
        <f t="shared" si="45"/>
        <v>4181.33</v>
      </c>
      <c r="J729" s="19">
        <f t="shared" si="46"/>
        <v>4948.35</v>
      </c>
      <c r="K729" s="19">
        <f t="shared" si="47"/>
        <v>6640.71</v>
      </c>
      <c r="L729" s="24">
        <v>0</v>
      </c>
      <c r="M729" s="31">
        <v>1937.29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45230</v>
      </c>
      <c r="B730" s="18">
        <v>1</v>
      </c>
      <c r="C730" s="23">
        <v>1088.85</v>
      </c>
      <c r="D730" s="23">
        <v>0</v>
      </c>
      <c r="E730" s="23">
        <v>1065.07</v>
      </c>
      <c r="F730" s="23">
        <v>1115.95</v>
      </c>
      <c r="G730" s="23">
        <v>282</v>
      </c>
      <c r="H730" s="19">
        <f t="shared" si="44"/>
        <v>2874.0099999999998</v>
      </c>
      <c r="I730" s="19">
        <f t="shared" si="45"/>
        <v>3356.25</v>
      </c>
      <c r="J730" s="19">
        <f t="shared" si="46"/>
        <v>4123.2699999999995</v>
      </c>
      <c r="K730" s="19">
        <f t="shared" si="47"/>
        <v>5815.629999999999</v>
      </c>
      <c r="L730" s="24">
        <v>0</v>
      </c>
      <c r="M730" s="31">
        <v>1065.07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45230</v>
      </c>
      <c r="B731" s="18">
        <v>2</v>
      </c>
      <c r="C731" s="23">
        <v>1083.87</v>
      </c>
      <c r="D731" s="23">
        <v>0</v>
      </c>
      <c r="E731" s="23">
        <v>1120.92</v>
      </c>
      <c r="F731" s="23">
        <v>1110.97</v>
      </c>
      <c r="G731" s="23">
        <v>282</v>
      </c>
      <c r="H731" s="19">
        <f t="shared" si="44"/>
        <v>2869.03</v>
      </c>
      <c r="I731" s="19">
        <f t="shared" si="45"/>
        <v>3351.27</v>
      </c>
      <c r="J731" s="19">
        <f t="shared" si="46"/>
        <v>4118.289999999999</v>
      </c>
      <c r="K731" s="19">
        <f t="shared" si="47"/>
        <v>5810.65</v>
      </c>
      <c r="L731" s="24">
        <v>0</v>
      </c>
      <c r="M731" s="31">
        <v>1120.92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45230</v>
      </c>
      <c r="B732" s="18">
        <v>3</v>
      </c>
      <c r="C732" s="23">
        <v>1082.44</v>
      </c>
      <c r="D732" s="23">
        <v>0</v>
      </c>
      <c r="E732" s="23">
        <v>1126.18</v>
      </c>
      <c r="F732" s="23">
        <v>1109.54</v>
      </c>
      <c r="G732" s="23">
        <v>282</v>
      </c>
      <c r="H732" s="19">
        <f t="shared" si="44"/>
        <v>2867.6</v>
      </c>
      <c r="I732" s="19">
        <f t="shared" si="45"/>
        <v>3349.84</v>
      </c>
      <c r="J732" s="19">
        <f t="shared" si="46"/>
        <v>4116.86</v>
      </c>
      <c r="K732" s="19">
        <f t="shared" si="47"/>
        <v>5809.219999999999</v>
      </c>
      <c r="L732" s="24">
        <v>0</v>
      </c>
      <c r="M732" s="31">
        <v>1126.18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45230</v>
      </c>
      <c r="B733" s="18">
        <v>4</v>
      </c>
      <c r="C733" s="23">
        <v>1127.48</v>
      </c>
      <c r="D733" s="23">
        <v>0</v>
      </c>
      <c r="E733" s="23">
        <v>8.4</v>
      </c>
      <c r="F733" s="23">
        <v>1154.58</v>
      </c>
      <c r="G733" s="23">
        <v>282</v>
      </c>
      <c r="H733" s="19">
        <f t="shared" si="44"/>
        <v>2912.64</v>
      </c>
      <c r="I733" s="19">
        <f t="shared" si="45"/>
        <v>3394.88</v>
      </c>
      <c r="J733" s="19">
        <f t="shared" si="46"/>
        <v>4161.9</v>
      </c>
      <c r="K733" s="19">
        <f t="shared" si="47"/>
        <v>5854.26</v>
      </c>
      <c r="L733" s="24">
        <v>0</v>
      </c>
      <c r="M733" s="31">
        <v>8.4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45230</v>
      </c>
      <c r="B734" s="18">
        <v>5</v>
      </c>
      <c r="C734" s="23">
        <v>1338.6</v>
      </c>
      <c r="D734" s="23">
        <v>31.87</v>
      </c>
      <c r="E734" s="23">
        <v>0</v>
      </c>
      <c r="F734" s="23">
        <v>1365.7</v>
      </c>
      <c r="G734" s="23">
        <v>282</v>
      </c>
      <c r="H734" s="19">
        <f t="shared" si="44"/>
        <v>3123.7599999999998</v>
      </c>
      <c r="I734" s="19">
        <f t="shared" si="45"/>
        <v>3606</v>
      </c>
      <c r="J734" s="19">
        <f t="shared" si="46"/>
        <v>4373.0199999999995</v>
      </c>
      <c r="K734" s="19">
        <f t="shared" si="47"/>
        <v>6065.379999999999</v>
      </c>
      <c r="L734" s="24">
        <v>31.87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45230</v>
      </c>
      <c r="B735" s="18">
        <v>6</v>
      </c>
      <c r="C735" s="23">
        <v>1958.84</v>
      </c>
      <c r="D735" s="23">
        <v>0</v>
      </c>
      <c r="E735" s="23">
        <v>292.18</v>
      </c>
      <c r="F735" s="23">
        <v>1985.94</v>
      </c>
      <c r="G735" s="23">
        <v>282</v>
      </c>
      <c r="H735" s="19">
        <f t="shared" si="44"/>
        <v>3744.0000000000005</v>
      </c>
      <c r="I735" s="19">
        <f t="shared" si="45"/>
        <v>4226.24</v>
      </c>
      <c r="J735" s="19">
        <f t="shared" si="46"/>
        <v>4993.26</v>
      </c>
      <c r="K735" s="19">
        <f t="shared" si="47"/>
        <v>6685.62</v>
      </c>
      <c r="L735" s="24">
        <v>0</v>
      </c>
      <c r="M735" s="31">
        <v>292.18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45230</v>
      </c>
      <c r="B736" s="18">
        <v>7</v>
      </c>
      <c r="C736" s="23">
        <v>2157.2</v>
      </c>
      <c r="D736" s="23">
        <v>0</v>
      </c>
      <c r="E736" s="23">
        <v>153.37</v>
      </c>
      <c r="F736" s="23">
        <v>2184.3</v>
      </c>
      <c r="G736" s="23">
        <v>282</v>
      </c>
      <c r="H736" s="19">
        <f t="shared" si="44"/>
        <v>3942.36</v>
      </c>
      <c r="I736" s="19">
        <f t="shared" si="45"/>
        <v>4424.599999999999</v>
      </c>
      <c r="J736" s="19">
        <f t="shared" si="46"/>
        <v>5191.619999999999</v>
      </c>
      <c r="K736" s="19">
        <f t="shared" si="47"/>
        <v>6883.98</v>
      </c>
      <c r="L736" s="24">
        <v>0</v>
      </c>
      <c r="M736" s="31">
        <v>153.37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45230</v>
      </c>
      <c r="B737" s="18">
        <v>8</v>
      </c>
      <c r="C737" s="23">
        <v>2221.79</v>
      </c>
      <c r="D737" s="23">
        <v>0</v>
      </c>
      <c r="E737" s="23">
        <v>17.39</v>
      </c>
      <c r="F737" s="23">
        <v>2248.89</v>
      </c>
      <c r="G737" s="23">
        <v>282</v>
      </c>
      <c r="H737" s="19">
        <f t="shared" si="44"/>
        <v>4006.9500000000003</v>
      </c>
      <c r="I737" s="19">
        <f t="shared" si="45"/>
        <v>4489.19</v>
      </c>
      <c r="J737" s="19">
        <f t="shared" si="46"/>
        <v>5256.209999999999</v>
      </c>
      <c r="K737" s="19">
        <f t="shared" si="47"/>
        <v>6948.57</v>
      </c>
      <c r="L737" s="24">
        <v>0</v>
      </c>
      <c r="M737" s="31">
        <v>17.39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45230</v>
      </c>
      <c r="B738" s="18">
        <v>9</v>
      </c>
      <c r="C738" s="23">
        <v>3371.44</v>
      </c>
      <c r="D738" s="23">
        <v>0</v>
      </c>
      <c r="E738" s="23">
        <v>1222.48</v>
      </c>
      <c r="F738" s="23">
        <v>3398.54</v>
      </c>
      <c r="G738" s="23">
        <v>282</v>
      </c>
      <c r="H738" s="19">
        <f t="shared" si="44"/>
        <v>5156.599999999999</v>
      </c>
      <c r="I738" s="19">
        <f t="shared" si="45"/>
        <v>5638.84</v>
      </c>
      <c r="J738" s="19">
        <f t="shared" si="46"/>
        <v>6405.86</v>
      </c>
      <c r="K738" s="19">
        <f t="shared" si="47"/>
        <v>8098.219999999999</v>
      </c>
      <c r="L738" s="24">
        <v>0</v>
      </c>
      <c r="M738" s="31">
        <v>1222.48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45230</v>
      </c>
      <c r="B739" s="18">
        <v>10</v>
      </c>
      <c r="C739" s="23">
        <v>2240.6</v>
      </c>
      <c r="D739" s="23">
        <v>0</v>
      </c>
      <c r="E739" s="23">
        <v>135.72</v>
      </c>
      <c r="F739" s="23">
        <v>2267.7</v>
      </c>
      <c r="G739" s="23">
        <v>282</v>
      </c>
      <c r="H739" s="19">
        <f t="shared" si="44"/>
        <v>4025.7599999999998</v>
      </c>
      <c r="I739" s="19">
        <f t="shared" si="45"/>
        <v>4508</v>
      </c>
      <c r="J739" s="19">
        <f t="shared" si="46"/>
        <v>5275.0199999999995</v>
      </c>
      <c r="K739" s="19">
        <f t="shared" si="47"/>
        <v>6967.379999999999</v>
      </c>
      <c r="L739" s="24">
        <v>0</v>
      </c>
      <c r="M739" s="31">
        <v>135.72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45230</v>
      </c>
      <c r="B740" s="18">
        <v>11</v>
      </c>
      <c r="C740" s="23">
        <v>2235.14</v>
      </c>
      <c r="D740" s="23">
        <v>0</v>
      </c>
      <c r="E740" s="23">
        <v>52.89</v>
      </c>
      <c r="F740" s="23">
        <v>2262.24</v>
      </c>
      <c r="G740" s="23">
        <v>282</v>
      </c>
      <c r="H740" s="19">
        <f t="shared" si="44"/>
        <v>4020.2999999999997</v>
      </c>
      <c r="I740" s="19">
        <f t="shared" si="45"/>
        <v>4502.539999999999</v>
      </c>
      <c r="J740" s="19">
        <f t="shared" si="46"/>
        <v>5269.5599999999995</v>
      </c>
      <c r="K740" s="19">
        <f t="shared" si="47"/>
        <v>6961.92</v>
      </c>
      <c r="L740" s="24">
        <v>0</v>
      </c>
      <c r="M740" s="31">
        <v>52.89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45230</v>
      </c>
      <c r="B741" s="18">
        <v>12</v>
      </c>
      <c r="C741" s="23">
        <v>2213.25</v>
      </c>
      <c r="D741" s="23">
        <v>0</v>
      </c>
      <c r="E741" s="23">
        <v>134.71</v>
      </c>
      <c r="F741" s="23">
        <v>2240.35</v>
      </c>
      <c r="G741" s="23">
        <v>282</v>
      </c>
      <c r="H741" s="19">
        <f t="shared" si="44"/>
        <v>3998.4100000000003</v>
      </c>
      <c r="I741" s="19">
        <f t="shared" si="45"/>
        <v>4480.65</v>
      </c>
      <c r="J741" s="19">
        <f t="shared" si="46"/>
        <v>5247.67</v>
      </c>
      <c r="K741" s="19">
        <f t="shared" si="47"/>
        <v>6940.03</v>
      </c>
      <c r="L741" s="24">
        <v>0</v>
      </c>
      <c r="M741" s="31">
        <v>134.71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45230</v>
      </c>
      <c r="B742" s="18">
        <v>13</v>
      </c>
      <c r="C742" s="23">
        <v>2222.55</v>
      </c>
      <c r="D742" s="23">
        <v>0</v>
      </c>
      <c r="E742" s="23">
        <v>166.22</v>
      </c>
      <c r="F742" s="23">
        <v>2249.65</v>
      </c>
      <c r="G742" s="23">
        <v>282</v>
      </c>
      <c r="H742" s="19">
        <f t="shared" si="44"/>
        <v>4007.7100000000005</v>
      </c>
      <c r="I742" s="19">
        <f t="shared" si="45"/>
        <v>4489.95</v>
      </c>
      <c r="J742" s="19">
        <f t="shared" si="46"/>
        <v>5256.969999999999</v>
      </c>
      <c r="K742" s="19">
        <f t="shared" si="47"/>
        <v>6949.33</v>
      </c>
      <c r="L742" s="24">
        <v>0</v>
      </c>
      <c r="M742" s="31">
        <v>166.22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45230</v>
      </c>
      <c r="B743" s="18">
        <v>14</v>
      </c>
      <c r="C743" s="23">
        <v>2188.76</v>
      </c>
      <c r="D743" s="23">
        <v>0</v>
      </c>
      <c r="E743" s="23">
        <v>102.28</v>
      </c>
      <c r="F743" s="23">
        <v>2215.86</v>
      </c>
      <c r="G743" s="23">
        <v>282</v>
      </c>
      <c r="H743" s="19">
        <f t="shared" si="44"/>
        <v>3973.9200000000005</v>
      </c>
      <c r="I743" s="19">
        <f t="shared" si="45"/>
        <v>4456.16</v>
      </c>
      <c r="J743" s="19">
        <f t="shared" si="46"/>
        <v>5223.18</v>
      </c>
      <c r="K743" s="19">
        <f t="shared" si="47"/>
        <v>6915.54</v>
      </c>
      <c r="L743" s="24">
        <v>0</v>
      </c>
      <c r="M743" s="31">
        <v>102.28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45230</v>
      </c>
      <c r="B744" s="18">
        <v>15</v>
      </c>
      <c r="C744" s="23">
        <v>2232.64</v>
      </c>
      <c r="D744" s="23">
        <v>0</v>
      </c>
      <c r="E744" s="23">
        <v>126.52</v>
      </c>
      <c r="F744" s="23">
        <v>2259.74</v>
      </c>
      <c r="G744" s="23">
        <v>282</v>
      </c>
      <c r="H744" s="19">
        <f t="shared" si="44"/>
        <v>4017.7999999999997</v>
      </c>
      <c r="I744" s="19">
        <f t="shared" si="45"/>
        <v>4500.039999999999</v>
      </c>
      <c r="J744" s="19">
        <f t="shared" si="46"/>
        <v>5267.0599999999995</v>
      </c>
      <c r="K744" s="19">
        <f t="shared" si="47"/>
        <v>6959.42</v>
      </c>
      <c r="L744" s="24">
        <v>0</v>
      </c>
      <c r="M744" s="31">
        <v>126.52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45230</v>
      </c>
      <c r="B745" s="18">
        <v>16</v>
      </c>
      <c r="C745" s="23">
        <v>2225.04</v>
      </c>
      <c r="D745" s="23">
        <v>0</v>
      </c>
      <c r="E745" s="23">
        <v>31.17</v>
      </c>
      <c r="F745" s="23">
        <v>2252.14</v>
      </c>
      <c r="G745" s="23">
        <v>282</v>
      </c>
      <c r="H745" s="19">
        <f t="shared" si="44"/>
        <v>4010.2000000000003</v>
      </c>
      <c r="I745" s="19">
        <f t="shared" si="45"/>
        <v>4492.44</v>
      </c>
      <c r="J745" s="19">
        <f t="shared" si="46"/>
        <v>5259.459999999999</v>
      </c>
      <c r="K745" s="19">
        <f t="shared" si="47"/>
        <v>6951.82</v>
      </c>
      <c r="L745" s="24">
        <v>0</v>
      </c>
      <c r="M745" s="31">
        <v>31.17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45230</v>
      </c>
      <c r="B746" s="18">
        <v>17</v>
      </c>
      <c r="C746" s="23">
        <v>2257.21</v>
      </c>
      <c r="D746" s="23">
        <v>0</v>
      </c>
      <c r="E746" s="23">
        <v>8.9</v>
      </c>
      <c r="F746" s="23">
        <v>2284.31</v>
      </c>
      <c r="G746" s="23">
        <v>282</v>
      </c>
      <c r="H746" s="19">
        <f t="shared" si="44"/>
        <v>4042.3700000000003</v>
      </c>
      <c r="I746" s="19">
        <f t="shared" si="45"/>
        <v>4524.61</v>
      </c>
      <c r="J746" s="19">
        <f t="shared" si="46"/>
        <v>5291.629999999999</v>
      </c>
      <c r="K746" s="19">
        <f t="shared" si="47"/>
        <v>6983.99</v>
      </c>
      <c r="L746" s="24">
        <v>0</v>
      </c>
      <c r="M746" s="31">
        <v>8.9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45230</v>
      </c>
      <c r="B747" s="18">
        <v>18</v>
      </c>
      <c r="C747" s="23">
        <v>2227.76</v>
      </c>
      <c r="D747" s="23">
        <v>0</v>
      </c>
      <c r="E747" s="23">
        <v>9.03</v>
      </c>
      <c r="F747" s="23">
        <v>2254.86</v>
      </c>
      <c r="G747" s="23">
        <v>282</v>
      </c>
      <c r="H747" s="19">
        <f t="shared" si="44"/>
        <v>4012.9200000000005</v>
      </c>
      <c r="I747" s="19">
        <f t="shared" si="45"/>
        <v>4495.16</v>
      </c>
      <c r="J747" s="19">
        <f t="shared" si="46"/>
        <v>5262.18</v>
      </c>
      <c r="K747" s="19">
        <f t="shared" si="47"/>
        <v>6954.54</v>
      </c>
      <c r="L747" s="24">
        <v>0</v>
      </c>
      <c r="M747" s="31">
        <v>9.03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45230</v>
      </c>
      <c r="B748" s="18">
        <v>19</v>
      </c>
      <c r="C748" s="23">
        <v>2256.39</v>
      </c>
      <c r="D748" s="23">
        <v>0</v>
      </c>
      <c r="E748" s="23">
        <v>145.46</v>
      </c>
      <c r="F748" s="23">
        <v>2283.49</v>
      </c>
      <c r="G748" s="23">
        <v>282</v>
      </c>
      <c r="H748" s="19">
        <f t="shared" si="44"/>
        <v>4041.5499999999997</v>
      </c>
      <c r="I748" s="19">
        <f t="shared" si="45"/>
        <v>4523.789999999999</v>
      </c>
      <c r="J748" s="19">
        <f t="shared" si="46"/>
        <v>5290.8099999999995</v>
      </c>
      <c r="K748" s="19">
        <f t="shared" si="47"/>
        <v>6983.17</v>
      </c>
      <c r="L748" s="24">
        <v>0</v>
      </c>
      <c r="M748" s="31">
        <v>145.46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45230</v>
      </c>
      <c r="B749" s="18">
        <v>20</v>
      </c>
      <c r="C749" s="23">
        <v>2229.75</v>
      </c>
      <c r="D749" s="23">
        <v>0</v>
      </c>
      <c r="E749" s="23">
        <v>334.47</v>
      </c>
      <c r="F749" s="23">
        <v>2256.85</v>
      </c>
      <c r="G749" s="23">
        <v>282</v>
      </c>
      <c r="H749" s="19">
        <f>SUM($C749,$G749,$R$5,$R$6)</f>
        <v>4014.9100000000003</v>
      </c>
      <c r="I749" s="19">
        <f t="shared" si="45"/>
        <v>4497.15</v>
      </c>
      <c r="J749" s="19">
        <f t="shared" si="46"/>
        <v>5264.17</v>
      </c>
      <c r="K749" s="19">
        <f t="shared" si="47"/>
        <v>6956.53</v>
      </c>
      <c r="L749" s="24">
        <v>0</v>
      </c>
      <c r="M749" s="31">
        <v>334.47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45230</v>
      </c>
      <c r="B750" s="18">
        <v>21</v>
      </c>
      <c r="C750" s="23">
        <v>2071.4</v>
      </c>
      <c r="D750" s="23">
        <v>0</v>
      </c>
      <c r="E750" s="23">
        <v>821.87</v>
      </c>
      <c r="F750" s="23">
        <v>2098.5</v>
      </c>
      <c r="G750" s="23">
        <v>282</v>
      </c>
      <c r="H750" s="19">
        <f t="shared" si="44"/>
        <v>3856.56</v>
      </c>
      <c r="I750" s="19">
        <f t="shared" si="45"/>
        <v>4338.799999999999</v>
      </c>
      <c r="J750" s="19">
        <f t="shared" si="46"/>
        <v>5105.82</v>
      </c>
      <c r="K750" s="19">
        <f t="shared" si="47"/>
        <v>6798.18</v>
      </c>
      <c r="L750" s="24">
        <v>0</v>
      </c>
      <c r="M750" s="31">
        <v>821.87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45230</v>
      </c>
      <c r="B751" s="18">
        <v>22</v>
      </c>
      <c r="C751" s="23">
        <v>1479.17</v>
      </c>
      <c r="D751" s="23">
        <v>0</v>
      </c>
      <c r="E751" s="23">
        <v>233.44</v>
      </c>
      <c r="F751" s="23">
        <v>1506.27</v>
      </c>
      <c r="G751" s="23">
        <v>282</v>
      </c>
      <c r="H751" s="19">
        <f t="shared" si="44"/>
        <v>3264.3300000000004</v>
      </c>
      <c r="I751" s="19">
        <f t="shared" si="45"/>
        <v>3746.57</v>
      </c>
      <c r="J751" s="19">
        <f t="shared" si="46"/>
        <v>4513.59</v>
      </c>
      <c r="K751" s="19">
        <f t="shared" si="47"/>
        <v>6205.95</v>
      </c>
      <c r="L751" s="24">
        <v>0</v>
      </c>
      <c r="M751" s="31">
        <v>233.44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45230</v>
      </c>
      <c r="B752" s="18">
        <v>23</v>
      </c>
      <c r="C752" s="23">
        <v>1969.63</v>
      </c>
      <c r="D752" s="23">
        <v>0</v>
      </c>
      <c r="E752" s="23">
        <v>745.34</v>
      </c>
      <c r="F752" s="23">
        <v>1996.73</v>
      </c>
      <c r="G752" s="23">
        <v>282</v>
      </c>
      <c r="H752" s="19">
        <f t="shared" si="44"/>
        <v>3754.7900000000004</v>
      </c>
      <c r="I752" s="19">
        <f>SUM($C752,$G752,$S$5,$S$6)</f>
        <v>4237.03</v>
      </c>
      <c r="J752" s="19">
        <f>SUM($C752,$G752,$T$5,$T$6)</f>
        <v>5004.049999999999</v>
      </c>
      <c r="K752" s="19">
        <f>SUM($C752,$G752,$U$5,$U$6)</f>
        <v>6696.41</v>
      </c>
      <c r="L752" s="24">
        <v>0</v>
      </c>
      <c r="M752" s="31">
        <v>745.34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862443.2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2023-11-10T11:21:43Z</dcterms:modified>
  <cp:category/>
  <cp:version/>
  <cp:contentType/>
  <cp:contentStatus/>
</cp:coreProperties>
</file>